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63-64\"/>
    </mc:Choice>
  </mc:AlternateContent>
  <bookViews>
    <workbookView xWindow="-120" yWindow="-120" windowWidth="24240" windowHeight="13140"/>
  </bookViews>
  <sheets>
    <sheet name="Year 63-64 " sheetId="5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_xlnm._FilterDatabase" localSheetId="0" hidden="1">'Year 63-64 '!$A$5:$A$39</definedName>
    <definedName name="_xlnm.Print_Area" localSheetId="0">'Year 63-64 '!$A$3:$K$38</definedName>
    <definedName name="Print_Area_MI" localSheetId="0">#REF!</definedName>
    <definedName name="Print_Area_MI">#REF!</definedName>
    <definedName name="_xlnm.Print_Titles" localSheetId="0">'Year 63-64 '!$A:$A,'Year 63-64 '!#REF!</definedName>
    <definedName name="ทุน" localSheetId="0">[1]NOFARM!#REF!</definedName>
    <definedName name="ทุน">[1]NOFARM!#REF!</definedName>
    <definedName name="สาส" localSheetId="0">[1]NOFARM!#REF!</definedName>
    <definedName name="สาส">[1]NOFARM!#REF!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<sst xmlns="http://schemas.openxmlformats.org/spreadsheetml/2006/main" count="55" uniqueCount="37">
  <si>
    <t>Household economic and social conditions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</si>
  <si>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</si>
  <si>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</si>
  <si>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</si>
  <si>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</si>
  <si>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</si>
  <si>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</si>
  <si>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</si>
  <si>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</si>
  <si>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</si>
  <si>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Saraburi</t>
  </si>
  <si>
    <t>list</t>
  </si>
  <si>
    <t>crop year 2563/64</t>
  </si>
  <si>
    <t>1. Agricultural cash income</t>
  </si>
  <si>
    <t>plant</t>
  </si>
  <si>
    <t>rice</t>
  </si>
  <si>
    <t>Field crops</t>
  </si>
  <si>
    <t>Vegetables, herbs and ornamental plants</t>
  </si>
  <si>
    <t>Fruit trees and perennials</t>
  </si>
  <si>
    <t>other plants</t>
  </si>
  <si>
    <t>Livestock and aquaculture</t>
  </si>
  <si>
    <t>livestock</t>
  </si>
  <si>
    <t>Aquaculture</t>
  </si>
  <si>
    <t>Other agricultural cash income</t>
  </si>
  <si>
    <t>2. Agricultural cash expenses</t>
  </si>
  <si>
    <t>Other agricultural cash expenses</t>
  </si>
  <si>
    <t>3. Net agricultural cash income</t>
  </si>
  <si>
    <t>4. Non-agricultural cash income</t>
  </si>
  <si>
    <t>5. Net household cash income</t>
  </si>
  <si>
    <t>6. Non-agricultural cash expenses</t>
  </si>
  <si>
    <t>consumption</t>
  </si>
  <si>
    <t>consumption and others</t>
  </si>
  <si>
    <t>7. Cash balance before deducting debt payments</t>
  </si>
  <si>
    <t>8. Assets at the end of the year (operating + circulating)</t>
  </si>
  <si>
    <t>Assets operating at the end of the year</t>
  </si>
  <si>
    <t>Current assets at the end of the year</t>
  </si>
  <si>
    <t>9. Debt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</si>
</sst>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฿&quot;#,##0;[Red]\-&quot;฿&quot;#,##0"/>
    <numFmt numFmtId="43" formatCode="_-* #,##0.00_-;\-* #,##0.00_-;_-* &quot;-&quot;??_-;_-@_-"/>
    <numFmt numFmtId="164" formatCode="_(* #,##0.00_);_(* \(#,##0.00\);_(* &quot;-&quot;??_);_(@_)"/>
    <numFmt numFmtId="165" formatCode="#,##0_ ;[Red]\-#,##0\ 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3"/>
      <name val="TH SarabunPSK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0"/>
      <name val="Courier"/>
      <family val="3"/>
    </font>
    <font>
      <sz val="13"/>
      <name val="TH SarabunPSK"/>
      <family val="2"/>
      <charset val="222"/>
    </font>
    <font>
      <sz val="12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  <charset val="222"/>
    </font>
    <font>
      <b/>
      <sz val="16"/>
      <color rgb="FF7030A0"/>
      <name val="TH SarabunPSK"/>
      <family val="2"/>
    </font>
    <font>
      <b/>
      <sz val="22"/>
      <color rgb="FF7030A0"/>
      <name val="TH SarabunPSK"/>
      <family val="2"/>
    </font>
    <font>
      <b/>
      <sz val="18"/>
      <color rgb="FFFF0000"/>
      <name val="TH SarabunPSK"/>
      <family val="2"/>
    </font>
    <font>
      <b/>
      <sz val="26"/>
      <color theme="5" tint="-0.249977111117893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37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8" fillId="0" borderId="0"/>
    <xf numFmtId="0" fontId="4" fillId="0" borderId="0"/>
  </cellStyleXfs>
  <cellXfs count="99">
    <xf numFmtId="0" fontId="0" fillId="0" borderId="0" xfId="0"/>
    <xf numFmtId="0" fontId="3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165" fontId="9" fillId="0" borderId="0" xfId="4" applyNumberFormat="1" applyFont="1" applyFill="1" applyBorder="1"/>
    <xf numFmtId="0" fontId="9" fillId="0" borderId="0" xfId="2" applyFont="1"/>
    <xf numFmtId="0" fontId="9" fillId="0" borderId="4" xfId="2" applyFont="1" applyBorder="1"/>
    <xf numFmtId="165" fontId="9" fillId="0" borderId="0" xfId="3" applyNumberFormat="1" applyFont="1" applyFill="1" applyBorder="1"/>
    <xf numFmtId="165" fontId="9" fillId="0" borderId="0" xfId="4" applyNumberFormat="1" applyFont="1" applyFill="1"/>
    <xf numFmtId="0" fontId="10" fillId="2" borderId="2" xfId="1" applyFont="1" applyFill="1" applyBorder="1" applyAlignment="1">
      <alignment horizontal="center" vertical="center"/>
    </xf>
    <xf numFmtId="0" fontId="12" fillId="2" borderId="1" xfId="2" applyFont="1" applyFill="1" applyBorder="1"/>
    <xf numFmtId="0" fontId="12" fillId="2" borderId="3" xfId="2" applyFont="1" applyFill="1" applyBorder="1" applyAlignment="1">
      <alignment horizontal="center"/>
    </xf>
    <xf numFmtId="0" fontId="12" fillId="2" borderId="3" xfId="2" applyFont="1" applyFill="1" applyBorder="1"/>
    <xf numFmtId="0" fontId="12" fillId="2" borderId="2" xfId="2" applyFont="1" applyFill="1" applyBorder="1"/>
    <xf numFmtId="0" fontId="9" fillId="2" borderId="2" xfId="2" applyFont="1" applyFill="1" applyBorder="1"/>
    <xf numFmtId="0" fontId="11" fillId="3" borderId="0" xfId="0" applyFont="1" applyFill="1" applyAlignment="1">
      <alignment horizontal="center"/>
    </xf>
    <xf numFmtId="0" fontId="13" fillId="3" borderId="1" xfId="1" applyFont="1" applyFill="1" applyBorder="1" applyAlignment="1">
      <alignment horizontal="center" wrapText="1"/>
    </xf>
    <xf numFmtId="165" fontId="13" fillId="3" borderId="1" xfId="4" applyNumberFormat="1" applyFont="1" applyFill="1" applyBorder="1"/>
    <xf numFmtId="165" fontId="13" fillId="3" borderId="3" xfId="4" applyNumberFormat="1" applyFont="1" applyFill="1" applyBorder="1"/>
    <xf numFmtId="165" fontId="13" fillId="3" borderId="2" xfId="4" applyNumberFormat="1" applyFont="1" applyFill="1" applyBorder="1"/>
    <xf numFmtId="165" fontId="13" fillId="3" borderId="3" xfId="3" applyNumberFormat="1" applyFont="1" applyFill="1" applyBorder="1"/>
    <xf numFmtId="165" fontId="13" fillId="3" borderId="1" xfId="3" applyNumberFormat="1" applyFont="1" applyFill="1" applyBorder="1"/>
    <xf numFmtId="165" fontId="9" fillId="3" borderId="2" xfId="3" applyNumberFormat="1" applyFont="1" applyFill="1" applyBorder="1"/>
    <xf numFmtId="165" fontId="13" fillId="4" borderId="1" xfId="4" applyNumberFormat="1" applyFont="1" applyFill="1" applyBorder="1"/>
    <xf numFmtId="165" fontId="13" fillId="4" borderId="3" xfId="4" applyNumberFormat="1" applyFont="1" applyFill="1" applyBorder="1"/>
    <xf numFmtId="165" fontId="13" fillId="4" borderId="2" xfId="4" applyNumberFormat="1" applyFont="1" applyFill="1" applyBorder="1"/>
    <xf numFmtId="165" fontId="13" fillId="4" borderId="3" xfId="3" applyNumberFormat="1" applyFont="1" applyFill="1" applyBorder="1"/>
    <xf numFmtId="165" fontId="13" fillId="4" borderId="1" xfId="3" applyNumberFormat="1" applyFont="1" applyFill="1" applyBorder="1"/>
    <xf numFmtId="165" fontId="9" fillId="4" borderId="2" xfId="3" applyNumberFormat="1" applyFont="1" applyFill="1" applyBorder="1"/>
    <xf numFmtId="165" fontId="13" fillId="5" borderId="1" xfId="4" applyNumberFormat="1" applyFont="1" applyFill="1" applyBorder="1"/>
    <xf numFmtId="165" fontId="13" fillId="5" borderId="3" xfId="4" applyNumberFormat="1" applyFont="1" applyFill="1" applyBorder="1"/>
    <xf numFmtId="165" fontId="13" fillId="5" borderId="2" xfId="4" applyNumberFormat="1" applyFont="1" applyFill="1" applyBorder="1"/>
    <xf numFmtId="165" fontId="13" fillId="5" borderId="3" xfId="3" applyNumberFormat="1" applyFont="1" applyFill="1" applyBorder="1"/>
    <xf numFmtId="165" fontId="13" fillId="5" borderId="1" xfId="3" applyNumberFormat="1" applyFont="1" applyFill="1" applyBorder="1"/>
    <xf numFmtId="165" fontId="9" fillId="5" borderId="2" xfId="3" applyNumberFormat="1" applyFont="1" applyFill="1" applyBorder="1"/>
    <xf numFmtId="165" fontId="13" fillId="6" borderId="1" xfId="4" applyNumberFormat="1" applyFont="1" applyFill="1" applyBorder="1"/>
    <xf numFmtId="165" fontId="13" fillId="6" borderId="3" xfId="4" applyNumberFormat="1" applyFont="1" applyFill="1" applyBorder="1"/>
    <xf numFmtId="165" fontId="13" fillId="6" borderId="2" xfId="4" applyNumberFormat="1" applyFont="1" applyFill="1" applyBorder="1"/>
    <xf numFmtId="165" fontId="13" fillId="6" borderId="3" xfId="3" applyNumberFormat="1" applyFont="1" applyFill="1" applyBorder="1"/>
    <xf numFmtId="165" fontId="13" fillId="6" borderId="1" xfId="3" applyNumberFormat="1" applyFont="1" applyFill="1" applyBorder="1"/>
    <xf numFmtId="165" fontId="9" fillId="6" borderId="2" xfId="3" applyNumberFormat="1" applyFont="1" applyFill="1" applyBorder="1"/>
    <xf numFmtId="165" fontId="13" fillId="7" borderId="1" xfId="4" applyNumberFormat="1" applyFont="1" applyFill="1" applyBorder="1"/>
    <xf numFmtId="165" fontId="13" fillId="7" borderId="3" xfId="4" applyNumberFormat="1" applyFont="1" applyFill="1" applyBorder="1"/>
    <xf numFmtId="165" fontId="13" fillId="7" borderId="2" xfId="4" applyNumberFormat="1" applyFont="1" applyFill="1" applyBorder="1"/>
    <xf numFmtId="165" fontId="13" fillId="7" borderId="3" xfId="3" applyNumberFormat="1" applyFont="1" applyFill="1" applyBorder="1"/>
    <xf numFmtId="165" fontId="13" fillId="7" borderId="1" xfId="3" applyNumberFormat="1" applyFont="1" applyFill="1" applyBorder="1"/>
    <xf numFmtId="165" fontId="9" fillId="7" borderId="2" xfId="3" applyNumberFormat="1" applyFont="1" applyFill="1" applyBorder="1"/>
    <xf numFmtId="165" fontId="13" fillId="8" borderId="1" xfId="4" applyNumberFormat="1" applyFont="1" applyFill="1" applyBorder="1"/>
    <xf numFmtId="165" fontId="13" fillId="8" borderId="3" xfId="4" applyNumberFormat="1" applyFont="1" applyFill="1" applyBorder="1"/>
    <xf numFmtId="165" fontId="13" fillId="8" borderId="2" xfId="4" applyNumberFormat="1" applyFont="1" applyFill="1" applyBorder="1"/>
    <xf numFmtId="165" fontId="13" fillId="8" borderId="3" xfId="3" applyNumberFormat="1" applyFont="1" applyFill="1" applyBorder="1"/>
    <xf numFmtId="165" fontId="13" fillId="8" borderId="1" xfId="3" applyNumberFormat="1" applyFont="1" applyFill="1" applyBorder="1"/>
    <xf numFmtId="165" fontId="9" fillId="8" borderId="2" xfId="3" applyNumberFormat="1" applyFont="1" applyFill="1" applyBorder="1"/>
    <xf numFmtId="165" fontId="13" fillId="9" borderId="1" xfId="4" applyNumberFormat="1" applyFont="1" applyFill="1" applyBorder="1"/>
    <xf numFmtId="165" fontId="13" fillId="9" borderId="3" xfId="4" applyNumberFormat="1" applyFont="1" applyFill="1" applyBorder="1"/>
    <xf numFmtId="165" fontId="13" fillId="9" borderId="2" xfId="4" applyNumberFormat="1" applyFont="1" applyFill="1" applyBorder="1"/>
    <xf numFmtId="165" fontId="13" fillId="9" borderId="3" xfId="3" applyNumberFormat="1" applyFont="1" applyFill="1" applyBorder="1"/>
    <xf numFmtId="165" fontId="13" fillId="9" borderId="1" xfId="3" applyNumberFormat="1" applyFont="1" applyFill="1" applyBorder="1"/>
    <xf numFmtId="165" fontId="9" fillId="9" borderId="2" xfId="3" applyNumberFormat="1" applyFont="1" applyFill="1" applyBorder="1"/>
    <xf numFmtId="165" fontId="13" fillId="10" borderId="1" xfId="4" applyNumberFormat="1" applyFont="1" applyFill="1" applyBorder="1"/>
    <xf numFmtId="165" fontId="13" fillId="10" borderId="3" xfId="4" applyNumberFormat="1" applyFont="1" applyFill="1" applyBorder="1"/>
    <xf numFmtId="165" fontId="13" fillId="10" borderId="2" xfId="4" applyNumberFormat="1" applyFont="1" applyFill="1" applyBorder="1"/>
    <xf numFmtId="165" fontId="13" fillId="10" borderId="3" xfId="3" applyNumberFormat="1" applyFont="1" applyFill="1" applyBorder="1"/>
    <xf numFmtId="165" fontId="13" fillId="10" borderId="1" xfId="3" applyNumberFormat="1" applyFont="1" applyFill="1" applyBorder="1"/>
    <xf numFmtId="165" fontId="9" fillId="10" borderId="2" xfId="3" applyNumberFormat="1" applyFont="1" applyFill="1" applyBorder="1"/>
    <xf numFmtId="165" fontId="13" fillId="11" borderId="1" xfId="4" applyNumberFormat="1" applyFont="1" applyFill="1" applyBorder="1"/>
    <xf numFmtId="165" fontId="13" fillId="11" borderId="3" xfId="4" applyNumberFormat="1" applyFont="1" applyFill="1" applyBorder="1"/>
    <xf numFmtId="165" fontId="13" fillId="11" borderId="2" xfId="4" applyNumberFormat="1" applyFont="1" applyFill="1" applyBorder="1"/>
    <xf numFmtId="165" fontId="13" fillId="11" borderId="3" xfId="3" applyNumberFormat="1" applyFont="1" applyFill="1" applyBorder="1"/>
    <xf numFmtId="165" fontId="13" fillId="11" borderId="1" xfId="3" applyNumberFormat="1" applyFont="1" applyFill="1" applyBorder="1"/>
    <xf numFmtId="165" fontId="9" fillId="11" borderId="2" xfId="3" applyNumberFormat="1" applyFont="1" applyFill="1" applyBorder="1"/>
    <xf numFmtId="165" fontId="13" fillId="12" borderId="1" xfId="4" applyNumberFormat="1" applyFont="1" applyFill="1" applyBorder="1"/>
    <xf numFmtId="165" fontId="13" fillId="12" borderId="3" xfId="4" applyNumberFormat="1" applyFont="1" applyFill="1" applyBorder="1"/>
    <xf numFmtId="165" fontId="13" fillId="12" borderId="2" xfId="4" applyNumberFormat="1" applyFont="1" applyFill="1" applyBorder="1"/>
    <xf numFmtId="165" fontId="13" fillId="12" borderId="3" xfId="3" applyNumberFormat="1" applyFont="1" applyFill="1" applyBorder="1"/>
    <xf numFmtId="165" fontId="13" fillId="12" borderId="1" xfId="3" applyNumberFormat="1" applyFont="1" applyFill="1" applyBorder="1"/>
    <xf numFmtId="165" fontId="9" fillId="12" borderId="2" xfId="3" applyNumberFormat="1" applyFont="1" applyFill="1" applyBorder="1"/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wrapText="1"/>
    </xf>
    <xf numFmtId="0" fontId="16" fillId="5" borderId="1" xfId="1" applyFont="1" applyFill="1" applyBorder="1" applyAlignment="1">
      <alignment horizontal="center" wrapText="1"/>
    </xf>
    <xf numFmtId="0" fontId="16" fillId="7" borderId="1" xfId="1" applyFont="1" applyFill="1" applyBorder="1" applyAlignment="1">
      <alignment horizontal="center" wrapText="1"/>
    </xf>
    <xf numFmtId="0" fontId="16" fillId="8" borderId="1" xfId="1" applyFont="1" applyFill="1" applyBorder="1" applyAlignment="1">
      <alignment horizontal="center" wrapText="1"/>
    </xf>
    <xf numFmtId="0" fontId="16" fillId="11" borderId="1" xfId="1" applyFont="1" applyFill="1" applyBorder="1" applyAlignment="1">
      <alignment horizontal="center" wrapText="1"/>
    </xf>
    <xf numFmtId="0" fontId="16" fillId="12" borderId="1" xfId="1" applyFont="1" applyFill="1" applyBorder="1" applyAlignment="1">
      <alignment horizontal="center" wrapText="1"/>
    </xf>
    <xf numFmtId="0" fontId="16" fillId="6" borderId="1" xfId="1" applyFont="1" applyFill="1" applyBorder="1" applyAlignment="1">
      <alignment horizontal="center" wrapText="1"/>
    </xf>
    <xf numFmtId="0" fontId="16" fillId="10" borderId="1" xfId="1" applyFont="1" applyFill="1" applyBorder="1" applyAlignment="1">
      <alignment horizontal="center" wrapText="1"/>
    </xf>
    <xf numFmtId="0" fontId="16" fillId="9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7" fillId="0" borderId="5" xfId="1" applyFont="1" applyBorder="1" applyAlignment="1">
      <alignment horizontal="center"/>
    </xf>
  </cellXfs>
  <cellStyles count="25">
    <cellStyle name="_x000c_" xfId="5"/>
    <cellStyle name="Comma 2" xfId="6"/>
    <cellStyle name="Comma 2 2" xfId="3"/>
    <cellStyle name="Comma 2 2 2" xfId="7"/>
    <cellStyle name="Comma 2 3" xfId="8"/>
    <cellStyle name="no dec" xfId="9"/>
    <cellStyle name="Normal 2" xfId="10"/>
    <cellStyle name="Normal 2 2" xfId="11"/>
    <cellStyle name="Normal 2 3" xfId="2"/>
    <cellStyle name="Normal 2 4" xfId="12"/>
    <cellStyle name="Normal 3" xfId="13"/>
    <cellStyle name="Normal_3.ชนิดข้าว (2)" xfId="14"/>
    <cellStyle name="เครื่องหมายจุลภาค 2" xfId="15"/>
    <cellStyle name="เครื่องหมายจุลภาค 2 2" xfId="16"/>
    <cellStyle name="เครื่องหมายจุลภาค 3" xfId="17"/>
    <cellStyle name="เครื่องหมายจุลภาค 3 2" xfId="18"/>
    <cellStyle name="เครื่องหมายจุลภาค 4" xfId="19"/>
    <cellStyle name="เครื่องหมายจุลภาค 4 2" xfId="20"/>
    <cellStyle name="เครื่องหมายจุลภาค 5" xfId="4"/>
    <cellStyle name="เครื่องหมายจุลภาค 5 2" xfId="21"/>
    <cellStyle name="เครื่องหมายจุลภาค 6" xfId="22"/>
    <cellStyle name="ปกติ" xfId="0" builtinId="0"/>
    <cellStyle name="ปกติ 2" xfId="23"/>
    <cellStyle name="ปกติ 3" xfId="24"/>
    <cellStyle name="ปกติ 4" xfId="1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zoomScaleNormal="10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F10" sqref="F10"/>
    </sheetView>
  </sheetViews>
  <sheetFormatPr defaultColWidth="8.85546875" defaultRowHeight="19.5"/>
  <cols>
    <col min="1" max="1" width="62.5703125" style="6" customWidth="1"/>
    <col min="2" max="5" width="11.85546875" style="6" customWidth="1"/>
    <col min="6" max="6" width="12.28515625" style="6" customWidth="1"/>
    <col min="7" max="7" width="12.140625" style="6" customWidth="1"/>
    <col min="8" max="8" width="11.85546875" style="6" customWidth="1"/>
    <col min="9" max="9" width="12" style="6" customWidth="1"/>
    <col min="10" max="10" width="11.85546875" style="6" customWidth="1"/>
    <col min="11" max="11" width="15" style="6" customWidth="1"/>
    <col min="12" max="12" width="7.7109375" style="6" customWidth="1"/>
    <col min="13" max="16384" width="8.85546875" style="6"/>
  </cols>
  <sheetData>
    <row r="1" spans="1:12" s="1" customForma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s="1" customForma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s="2" customFormat="1" ht="33">
      <c r="A3" s="87" t="s">
        <v>11</v>
      </c>
      <c r="B3" s="16" t="s">
        <v>10</v>
      </c>
      <c r="C3" s="78" t="s">
        <v>1</v>
      </c>
      <c r="D3" s="79" t="s">
        <v>2</v>
      </c>
      <c r="E3" s="80" t="s">
        <v>3</v>
      </c>
      <c r="F3" s="81" t="s">
        <v>4</v>
      </c>
      <c r="G3" s="82" t="s">
        <v>5</v>
      </c>
      <c r="H3" s="83" t="s">
        <v>6</v>
      </c>
      <c r="I3" s="84" t="s">
        <v>7</v>
      </c>
      <c r="J3" s="85" t="s">
        <v>8</v>
      </c>
      <c r="K3" s="86" t="s">
        <v>9</v>
      </c>
    </row>
    <row r="4" spans="1:12" s="4" customFormat="1" ht="45" customHeight="1">
      <c r="A4" s="10"/>
      <c r="B4" s="17" t="s">
        <v>12</v>
      </c>
      <c r="C4" s="88" t="s">
        <v>12</v>
      </c>
      <c r="D4" s="89" t="s">
        <v>12</v>
      </c>
      <c r="E4" s="90" t="s">
        <v>12</v>
      </c>
      <c r="F4" s="91" t="s">
        <v>12</v>
      </c>
      <c r="G4" s="92" t="s">
        <v>12</v>
      </c>
      <c r="H4" s="93" t="s">
        <v>12</v>
      </c>
      <c r="I4" s="94" t="s">
        <v>12</v>
      </c>
      <c r="J4" s="95" t="s">
        <v>12</v>
      </c>
      <c r="K4" s="96" t="s">
        <v>12</v>
      </c>
      <c r="L4" s="3"/>
    </row>
    <row r="5" spans="1:12" ht="27.75">
      <c r="A5" s="11" t="s">
        <v>13</v>
      </c>
      <c r="B5" s="18">
        <v>688807</v>
      </c>
      <c r="C5" s="24">
        <v>478644</v>
      </c>
      <c r="D5" s="30">
        <v>243791</v>
      </c>
      <c r="E5" s="42">
        <v>223252</v>
      </c>
      <c r="F5" s="48">
        <v>360712</v>
      </c>
      <c r="G5" s="66">
        <v>298239</v>
      </c>
      <c r="H5" s="72">
        <v>372358</v>
      </c>
      <c r="I5" s="36">
        <v>123212</v>
      </c>
      <c r="J5" s="60">
        <v>168370</v>
      </c>
      <c r="K5" s="54">
        <v>276553</v>
      </c>
      <c r="L5" s="5"/>
    </row>
    <row r="6" spans="1:12" ht="27.75">
      <c r="A6" s="12" t="s">
        <v>14</v>
      </c>
      <c r="B6" s="19">
        <v>184985</v>
      </c>
      <c r="C6" s="25">
        <v>219556</v>
      </c>
      <c r="D6" s="31">
        <v>166070</v>
      </c>
      <c r="E6" s="43">
        <v>189310</v>
      </c>
      <c r="F6" s="49">
        <v>216380</v>
      </c>
      <c r="G6" s="67">
        <v>144751</v>
      </c>
      <c r="H6" s="73">
        <v>238757</v>
      </c>
      <c r="I6" s="37">
        <v>113152</v>
      </c>
      <c r="J6" s="61">
        <v>102697</v>
      </c>
      <c r="K6" s="55">
        <v>206771</v>
      </c>
      <c r="L6" s="5"/>
    </row>
    <row r="7" spans="1:12" ht="27.75">
      <c r="A7" s="12" t="s">
        <v>15</v>
      </c>
      <c r="B7" s="19">
        <v>107029</v>
      </c>
      <c r="C7" s="25">
        <v>79457</v>
      </c>
      <c r="D7" s="31">
        <v>145471</v>
      </c>
      <c r="E7" s="43">
        <v>170726</v>
      </c>
      <c r="F7" s="49">
        <v>158960</v>
      </c>
      <c r="G7" s="67">
        <v>128941</v>
      </c>
      <c r="H7" s="73">
        <v>237100</v>
      </c>
      <c r="I7" s="37">
        <v>85806</v>
      </c>
      <c r="J7" s="61">
        <v>72070</v>
      </c>
      <c r="K7" s="55">
        <v>133201</v>
      </c>
      <c r="L7" s="5"/>
    </row>
    <row r="8" spans="1:12" ht="27.75">
      <c r="A8" s="12" t="s">
        <v>16</v>
      </c>
      <c r="B8" s="19">
        <v>69610</v>
      </c>
      <c r="C8" s="25">
        <v>134606</v>
      </c>
      <c r="D8" s="31">
        <v>7424</v>
      </c>
      <c r="E8" s="43">
        <v>18001</v>
      </c>
      <c r="F8" s="49">
        <v>50511</v>
      </c>
      <c r="G8" s="67">
        <v>7889</v>
      </c>
      <c r="H8" s="73">
        <v>452</v>
      </c>
      <c r="I8" s="37">
        <v>0</v>
      </c>
      <c r="J8" s="61">
        <v>0</v>
      </c>
      <c r="K8" s="55">
        <v>1018</v>
      </c>
      <c r="L8" s="5"/>
    </row>
    <row r="9" spans="1:12" ht="27.75">
      <c r="A9" s="13" t="s">
        <v>17</v>
      </c>
      <c r="B9" s="19">
        <v>5173</v>
      </c>
      <c r="C9" s="25">
        <v>4160</v>
      </c>
      <c r="D9" s="31">
        <v>12405</v>
      </c>
      <c r="E9" s="43">
        <v>0</v>
      </c>
      <c r="F9" s="49">
        <v>4740</v>
      </c>
      <c r="G9" s="67">
        <v>3175</v>
      </c>
      <c r="H9" s="73">
        <v>0</v>
      </c>
      <c r="I9" s="37">
        <v>24432</v>
      </c>
      <c r="J9" s="61">
        <v>30239</v>
      </c>
      <c r="K9" s="55">
        <v>62696</v>
      </c>
      <c r="L9" s="5"/>
    </row>
    <row r="10" spans="1:12" ht="27.75">
      <c r="A10" s="13" t="s">
        <v>18</v>
      </c>
      <c r="B10" s="19">
        <v>3173</v>
      </c>
      <c r="C10" s="25">
        <v>1333</v>
      </c>
      <c r="D10" s="31">
        <v>770</v>
      </c>
      <c r="E10" s="43">
        <v>583</v>
      </c>
      <c r="F10" s="49">
        <v>2169</v>
      </c>
      <c r="G10" s="67">
        <v>4746</v>
      </c>
      <c r="H10" s="73">
        <v>1205</v>
      </c>
      <c r="I10" s="37">
        <v>2914</v>
      </c>
      <c r="J10" s="61">
        <v>388</v>
      </c>
      <c r="K10" s="55">
        <v>9856</v>
      </c>
      <c r="L10" s="5"/>
    </row>
    <row r="11" spans="1:12" ht="27.75">
      <c r="A11" s="12" t="s">
        <v>19</v>
      </c>
      <c r="B11" s="19">
        <v>0</v>
      </c>
      <c r="C11" s="25">
        <v>0</v>
      </c>
      <c r="D11" s="31">
        <v>0</v>
      </c>
      <c r="E11" s="43">
        <v>0</v>
      </c>
      <c r="F11" s="49">
        <v>0</v>
      </c>
      <c r="G11" s="67">
        <v>0</v>
      </c>
      <c r="H11" s="73">
        <v>0</v>
      </c>
      <c r="I11" s="37">
        <v>0</v>
      </c>
      <c r="J11" s="61">
        <v>0</v>
      </c>
      <c r="K11" s="55">
        <v>0</v>
      </c>
      <c r="L11" s="5"/>
    </row>
    <row r="12" spans="1:12" ht="27.75">
      <c r="A12" s="13" t="s">
        <v>20</v>
      </c>
      <c r="B12" s="19">
        <v>503822</v>
      </c>
      <c r="C12" s="25">
        <v>256502</v>
      </c>
      <c r="D12" s="31">
        <v>67091</v>
      </c>
      <c r="E12" s="43">
        <v>33942</v>
      </c>
      <c r="F12" s="49">
        <v>142483</v>
      </c>
      <c r="G12" s="67">
        <v>151456</v>
      </c>
      <c r="H12" s="73">
        <v>133601</v>
      </c>
      <c r="I12" s="37">
        <v>10060</v>
      </c>
      <c r="J12" s="61">
        <v>65673</v>
      </c>
      <c r="K12" s="55">
        <v>69782</v>
      </c>
      <c r="L12" s="5"/>
    </row>
    <row r="13" spans="1:12" ht="27.75">
      <c r="A13" s="12" t="s">
        <v>21</v>
      </c>
      <c r="B13" s="19">
        <v>493728</v>
      </c>
      <c r="C13" s="25">
        <v>252561</v>
      </c>
      <c r="D13" s="31">
        <v>57068</v>
      </c>
      <c r="E13" s="43">
        <v>23190</v>
      </c>
      <c r="F13" s="49">
        <v>136043</v>
      </c>
      <c r="G13" s="67">
        <v>123116</v>
      </c>
      <c r="H13" s="73">
        <v>127185</v>
      </c>
      <c r="I13" s="37">
        <v>2015</v>
      </c>
      <c r="J13" s="61">
        <v>5548</v>
      </c>
      <c r="K13" s="55">
        <v>2921</v>
      </c>
      <c r="L13" s="5"/>
    </row>
    <row r="14" spans="1:12" ht="27.75">
      <c r="A14" s="12" t="s">
        <v>22</v>
      </c>
      <c r="B14" s="19">
        <v>10094</v>
      </c>
      <c r="C14" s="25">
        <v>3941</v>
      </c>
      <c r="D14" s="31">
        <v>10023</v>
      </c>
      <c r="E14" s="43">
        <v>10752</v>
      </c>
      <c r="F14" s="49">
        <v>6440</v>
      </c>
      <c r="G14" s="67">
        <v>28340</v>
      </c>
      <c r="H14" s="73">
        <v>6416</v>
      </c>
      <c r="I14" s="37">
        <v>8045</v>
      </c>
      <c r="J14" s="61">
        <v>60125</v>
      </c>
      <c r="K14" s="55">
        <v>66861</v>
      </c>
      <c r="L14" s="5"/>
    </row>
    <row r="15" spans="1:12" ht="27.75">
      <c r="A15" s="14" t="s">
        <v>23</v>
      </c>
      <c r="B15" s="20">
        <v>0</v>
      </c>
      <c r="C15" s="26">
        <v>2586</v>
      </c>
      <c r="D15" s="32">
        <v>10630</v>
      </c>
      <c r="E15" s="44">
        <v>0</v>
      </c>
      <c r="F15" s="50">
        <v>1849</v>
      </c>
      <c r="G15" s="68">
        <v>2032</v>
      </c>
      <c r="H15" s="74">
        <v>0</v>
      </c>
      <c r="I15" s="38">
        <v>0</v>
      </c>
      <c r="J15" s="62">
        <v>0</v>
      </c>
      <c r="K15" s="56">
        <v>0</v>
      </c>
      <c r="L15" s="5"/>
    </row>
    <row r="16" spans="1:12" s="7" customFormat="1" ht="27.75">
      <c r="A16" s="11" t="s">
        <v>24</v>
      </c>
      <c r="B16" s="18">
        <v>527658</v>
      </c>
      <c r="C16" s="24">
        <v>413551</v>
      </c>
      <c r="D16" s="30">
        <v>205898</v>
      </c>
      <c r="E16" s="42">
        <v>151992</v>
      </c>
      <c r="F16" s="48">
        <v>313932</v>
      </c>
      <c r="G16" s="66">
        <v>213370</v>
      </c>
      <c r="H16" s="72">
        <v>297356</v>
      </c>
      <c r="I16" s="36">
        <v>97511</v>
      </c>
      <c r="J16" s="60">
        <v>134049</v>
      </c>
      <c r="K16" s="54">
        <v>178571</v>
      </c>
      <c r="L16" s="5"/>
    </row>
    <row r="17" spans="1:12" ht="27.75">
      <c r="A17" s="12" t="s">
        <v>14</v>
      </c>
      <c r="B17" s="21">
        <v>97851</v>
      </c>
      <c r="C17" s="27">
        <v>157030</v>
      </c>
      <c r="D17" s="33">
        <v>120441</v>
      </c>
      <c r="E17" s="45">
        <v>107117</v>
      </c>
      <c r="F17" s="51">
        <v>157258</v>
      </c>
      <c r="G17" s="69">
        <v>85609</v>
      </c>
      <c r="H17" s="75">
        <v>166874</v>
      </c>
      <c r="I17" s="39">
        <v>69611</v>
      </c>
      <c r="J17" s="63">
        <v>80394</v>
      </c>
      <c r="K17" s="57">
        <v>114362</v>
      </c>
      <c r="L17" s="8"/>
    </row>
    <row r="18" spans="1:12" ht="27.75">
      <c r="A18" s="12" t="s">
        <v>15</v>
      </c>
      <c r="B18" s="19">
        <v>52420</v>
      </c>
      <c r="C18" s="25">
        <v>41939</v>
      </c>
      <c r="D18" s="31">
        <v>108502</v>
      </c>
      <c r="E18" s="43">
        <v>90397</v>
      </c>
      <c r="F18" s="49">
        <v>120538</v>
      </c>
      <c r="G18" s="67">
        <v>75843</v>
      </c>
      <c r="H18" s="73">
        <v>166487</v>
      </c>
      <c r="I18" s="37">
        <v>45778</v>
      </c>
      <c r="J18" s="61">
        <v>69256</v>
      </c>
      <c r="K18" s="55">
        <v>85547</v>
      </c>
      <c r="L18" s="5"/>
    </row>
    <row r="19" spans="1:12" ht="27.75">
      <c r="A19" s="12" t="s">
        <v>16</v>
      </c>
      <c r="B19" s="19">
        <v>42304</v>
      </c>
      <c r="C19" s="25">
        <v>112799</v>
      </c>
      <c r="D19" s="31">
        <v>5582</v>
      </c>
      <c r="E19" s="43">
        <v>16477</v>
      </c>
      <c r="F19" s="49">
        <v>35051</v>
      </c>
      <c r="G19" s="67">
        <v>6615</v>
      </c>
      <c r="H19" s="73">
        <v>220</v>
      </c>
      <c r="I19" s="37">
        <v>0</v>
      </c>
      <c r="J19" s="61">
        <v>0</v>
      </c>
      <c r="K19" s="55">
        <v>30</v>
      </c>
      <c r="L19" s="5"/>
    </row>
    <row r="20" spans="1:12" ht="27.75">
      <c r="A20" s="13" t="s">
        <v>17</v>
      </c>
      <c r="B20" s="19">
        <v>2529</v>
      </c>
      <c r="C20" s="25">
        <v>2037</v>
      </c>
      <c r="D20" s="31">
        <v>5755</v>
      </c>
      <c r="E20" s="43">
        <v>0</v>
      </c>
      <c r="F20" s="49">
        <v>1243</v>
      </c>
      <c r="G20" s="67">
        <v>1522</v>
      </c>
      <c r="H20" s="73">
        <v>0</v>
      </c>
      <c r="I20" s="37">
        <v>22711</v>
      </c>
      <c r="J20" s="61">
        <v>11013</v>
      </c>
      <c r="K20" s="55">
        <v>26965</v>
      </c>
      <c r="L20" s="5"/>
    </row>
    <row r="21" spans="1:12" ht="27.75">
      <c r="A21" s="13" t="s">
        <v>18</v>
      </c>
      <c r="B21" s="19">
        <v>598</v>
      </c>
      <c r="C21" s="25">
        <v>255</v>
      </c>
      <c r="D21" s="31">
        <v>602</v>
      </c>
      <c r="E21" s="43">
        <v>243</v>
      </c>
      <c r="F21" s="49">
        <v>426</v>
      </c>
      <c r="G21" s="67">
        <v>1629</v>
      </c>
      <c r="H21" s="73">
        <v>167</v>
      </c>
      <c r="I21" s="37">
        <v>1122</v>
      </c>
      <c r="J21" s="61">
        <v>125</v>
      </c>
      <c r="K21" s="55">
        <v>1820</v>
      </c>
      <c r="L21" s="5"/>
    </row>
    <row r="22" spans="1:12" ht="27.75">
      <c r="A22" s="12" t="s">
        <v>19</v>
      </c>
      <c r="B22" s="19">
        <v>0</v>
      </c>
      <c r="C22" s="25">
        <v>0</v>
      </c>
      <c r="D22" s="31">
        <v>0</v>
      </c>
      <c r="E22" s="43">
        <v>0</v>
      </c>
      <c r="F22" s="49">
        <v>0</v>
      </c>
      <c r="G22" s="67">
        <v>0</v>
      </c>
      <c r="H22" s="73">
        <v>0</v>
      </c>
      <c r="I22" s="37">
        <v>0</v>
      </c>
      <c r="J22" s="61">
        <v>0</v>
      </c>
      <c r="K22" s="55">
        <v>0</v>
      </c>
      <c r="L22" s="5"/>
    </row>
    <row r="23" spans="1:12" ht="27.75">
      <c r="A23" s="13" t="s">
        <v>20</v>
      </c>
      <c r="B23" s="19">
        <v>412930</v>
      </c>
      <c r="C23" s="25">
        <v>232149</v>
      </c>
      <c r="D23" s="31">
        <v>59428</v>
      </c>
      <c r="E23" s="43">
        <v>21060</v>
      </c>
      <c r="F23" s="49">
        <v>130606</v>
      </c>
      <c r="G23" s="67">
        <v>112691</v>
      </c>
      <c r="H23" s="73">
        <v>112826</v>
      </c>
      <c r="I23" s="37">
        <v>9295</v>
      </c>
      <c r="J23" s="61">
        <v>39836</v>
      </c>
      <c r="K23" s="55">
        <v>45479</v>
      </c>
      <c r="L23" s="5"/>
    </row>
    <row r="24" spans="1:12" ht="27.75">
      <c r="A24" s="12" t="s">
        <v>21</v>
      </c>
      <c r="B24" s="19">
        <v>405683</v>
      </c>
      <c r="C24" s="25">
        <v>231053</v>
      </c>
      <c r="D24" s="31">
        <v>49725</v>
      </c>
      <c r="E24" s="43">
        <v>13826</v>
      </c>
      <c r="F24" s="49">
        <v>126455</v>
      </c>
      <c r="G24" s="67">
        <v>92961</v>
      </c>
      <c r="H24" s="73">
        <v>108734</v>
      </c>
      <c r="I24" s="37">
        <v>2551</v>
      </c>
      <c r="J24" s="61">
        <v>6396</v>
      </c>
      <c r="K24" s="55">
        <v>3289</v>
      </c>
      <c r="L24" s="5"/>
    </row>
    <row r="25" spans="1:12" ht="27.75">
      <c r="A25" s="12" t="s">
        <v>22</v>
      </c>
      <c r="B25" s="19">
        <v>7247</v>
      </c>
      <c r="C25" s="25">
        <v>1096</v>
      </c>
      <c r="D25" s="31">
        <v>9703</v>
      </c>
      <c r="E25" s="43">
        <v>7234</v>
      </c>
      <c r="F25" s="49">
        <v>4151</v>
      </c>
      <c r="G25" s="67">
        <v>19730</v>
      </c>
      <c r="H25" s="73">
        <v>4092</v>
      </c>
      <c r="I25" s="37">
        <v>6744</v>
      </c>
      <c r="J25" s="61">
        <v>33440</v>
      </c>
      <c r="K25" s="55">
        <v>42190</v>
      </c>
      <c r="L25" s="5"/>
    </row>
    <row r="26" spans="1:12" ht="27.75">
      <c r="A26" s="14" t="s">
        <v>25</v>
      </c>
      <c r="B26" s="20">
        <v>16877</v>
      </c>
      <c r="C26" s="26">
        <v>24372</v>
      </c>
      <c r="D26" s="32">
        <v>26029</v>
      </c>
      <c r="E26" s="44">
        <v>23815</v>
      </c>
      <c r="F26" s="50">
        <v>26068</v>
      </c>
      <c r="G26" s="68">
        <v>15070</v>
      </c>
      <c r="H26" s="74">
        <v>17656</v>
      </c>
      <c r="I26" s="38">
        <v>18605</v>
      </c>
      <c r="J26" s="62">
        <v>13819</v>
      </c>
      <c r="K26" s="56">
        <v>18730</v>
      </c>
      <c r="L26" s="5"/>
    </row>
    <row r="27" spans="1:12" s="7" customFormat="1" ht="27.75">
      <c r="A27" s="11" t="s">
        <v>26</v>
      </c>
      <c r="B27" s="22">
        <v>161149</v>
      </c>
      <c r="C27" s="28">
        <v>65093</v>
      </c>
      <c r="D27" s="34">
        <v>37893</v>
      </c>
      <c r="E27" s="46">
        <v>71260</v>
      </c>
      <c r="F27" s="52">
        <v>46780</v>
      </c>
      <c r="G27" s="70">
        <v>84869</v>
      </c>
      <c r="H27" s="76">
        <v>75002</v>
      </c>
      <c r="I27" s="40">
        <v>25701</v>
      </c>
      <c r="J27" s="64">
        <v>34321</v>
      </c>
      <c r="K27" s="58">
        <v>97982</v>
      </c>
      <c r="L27" s="8"/>
    </row>
    <row r="28" spans="1:12" ht="27.75">
      <c r="A28" s="13" t="s">
        <v>27</v>
      </c>
      <c r="B28" s="21">
        <v>240103</v>
      </c>
      <c r="C28" s="27">
        <v>249256</v>
      </c>
      <c r="D28" s="33">
        <v>250542</v>
      </c>
      <c r="E28" s="45">
        <v>229323</v>
      </c>
      <c r="F28" s="51">
        <v>148417</v>
      </c>
      <c r="G28" s="69">
        <v>221557</v>
      </c>
      <c r="H28" s="75">
        <v>353302</v>
      </c>
      <c r="I28" s="39">
        <v>317797</v>
      </c>
      <c r="J28" s="63">
        <v>289623</v>
      </c>
      <c r="K28" s="57">
        <v>253944</v>
      </c>
      <c r="L28" s="8"/>
    </row>
    <row r="29" spans="1:12" ht="27.75">
      <c r="A29" s="13" t="s">
        <v>28</v>
      </c>
      <c r="B29" s="21">
        <v>401252</v>
      </c>
      <c r="C29" s="27">
        <v>314349</v>
      </c>
      <c r="D29" s="33">
        <v>288435</v>
      </c>
      <c r="E29" s="45">
        <v>300583</v>
      </c>
      <c r="F29" s="51">
        <v>195197</v>
      </c>
      <c r="G29" s="69">
        <v>306426</v>
      </c>
      <c r="H29" s="75">
        <v>428304</v>
      </c>
      <c r="I29" s="39">
        <v>343498</v>
      </c>
      <c r="J29" s="63">
        <v>323944</v>
      </c>
      <c r="K29" s="57">
        <v>351926</v>
      </c>
      <c r="L29" s="8"/>
    </row>
    <row r="30" spans="1:12" ht="27.75">
      <c r="A30" s="13" t="s">
        <v>29</v>
      </c>
      <c r="B30" s="21">
        <v>141456</v>
      </c>
      <c r="C30" s="27">
        <v>166892</v>
      </c>
      <c r="D30" s="33">
        <v>210682</v>
      </c>
      <c r="E30" s="45">
        <v>190357</v>
      </c>
      <c r="F30" s="51">
        <v>179900</v>
      </c>
      <c r="G30" s="69">
        <v>244315</v>
      </c>
      <c r="H30" s="75">
        <v>281020</v>
      </c>
      <c r="I30" s="39">
        <v>249193</v>
      </c>
      <c r="J30" s="63">
        <v>207885</v>
      </c>
      <c r="K30" s="57">
        <v>205895</v>
      </c>
      <c r="L30" s="8"/>
    </row>
    <row r="31" spans="1:12" ht="27.75">
      <c r="A31" s="13" t="s">
        <v>30</v>
      </c>
      <c r="B31" s="21">
        <v>42451</v>
      </c>
      <c r="C31" s="27">
        <v>53765</v>
      </c>
      <c r="D31" s="33">
        <v>82790</v>
      </c>
      <c r="E31" s="45">
        <v>57600</v>
      </c>
      <c r="F31" s="51">
        <v>57495</v>
      </c>
      <c r="G31" s="69">
        <v>84180</v>
      </c>
      <c r="H31" s="75">
        <v>114297</v>
      </c>
      <c r="I31" s="39">
        <v>98620</v>
      </c>
      <c r="J31" s="63">
        <v>82395</v>
      </c>
      <c r="K31" s="57">
        <v>81107</v>
      </c>
      <c r="L31" s="8"/>
    </row>
    <row r="32" spans="1:12" ht="27.75">
      <c r="A32" s="13" t="s">
        <v>31</v>
      </c>
      <c r="B32" s="21">
        <v>99005</v>
      </c>
      <c r="C32" s="27">
        <v>113127</v>
      </c>
      <c r="D32" s="33">
        <v>127892</v>
      </c>
      <c r="E32" s="45">
        <v>132757</v>
      </c>
      <c r="F32" s="51">
        <v>122405</v>
      </c>
      <c r="G32" s="69">
        <v>160135</v>
      </c>
      <c r="H32" s="75">
        <v>166723</v>
      </c>
      <c r="I32" s="39">
        <v>150573</v>
      </c>
      <c r="J32" s="63">
        <v>125490</v>
      </c>
      <c r="K32" s="57">
        <v>124788</v>
      </c>
      <c r="L32" s="8"/>
    </row>
    <row r="33" spans="1:12" ht="27.75">
      <c r="A33" s="13" t="s">
        <v>32</v>
      </c>
      <c r="B33" s="21">
        <v>259796</v>
      </c>
      <c r="C33" s="27">
        <v>147457</v>
      </c>
      <c r="D33" s="33">
        <v>77753</v>
      </c>
      <c r="E33" s="45">
        <v>110226</v>
      </c>
      <c r="F33" s="51">
        <v>15297</v>
      </c>
      <c r="G33" s="69">
        <v>62111</v>
      </c>
      <c r="H33" s="75">
        <v>147284</v>
      </c>
      <c r="I33" s="39">
        <v>94305</v>
      </c>
      <c r="J33" s="63">
        <v>116059</v>
      </c>
      <c r="K33" s="57">
        <v>146031</v>
      </c>
      <c r="L33" s="8"/>
    </row>
    <row r="34" spans="1:12" ht="27.75">
      <c r="A34" s="13" t="s">
        <v>33</v>
      </c>
      <c r="B34" s="21">
        <v>523669</v>
      </c>
      <c r="C34" s="27">
        <v>375169</v>
      </c>
      <c r="D34" s="33">
        <v>299058</v>
      </c>
      <c r="E34" s="45">
        <v>349394</v>
      </c>
      <c r="F34" s="51">
        <v>255253</v>
      </c>
      <c r="G34" s="69">
        <v>407815</v>
      </c>
      <c r="H34" s="75">
        <v>248791</v>
      </c>
      <c r="I34" s="39">
        <v>274198</v>
      </c>
      <c r="J34" s="63">
        <v>251159</v>
      </c>
      <c r="K34" s="57">
        <v>356122</v>
      </c>
      <c r="L34" s="8"/>
    </row>
    <row r="35" spans="1:12" ht="27.75">
      <c r="A35" s="13" t="s">
        <v>34</v>
      </c>
      <c r="B35" s="21">
        <v>169832</v>
      </c>
      <c r="C35" s="27">
        <v>215201</v>
      </c>
      <c r="D35" s="33">
        <v>184568</v>
      </c>
      <c r="E35" s="45">
        <v>82759</v>
      </c>
      <c r="F35" s="51">
        <v>88497</v>
      </c>
      <c r="G35" s="69">
        <v>55065</v>
      </c>
      <c r="H35" s="75">
        <v>127793</v>
      </c>
      <c r="I35" s="39">
        <v>24798</v>
      </c>
      <c r="J35" s="63">
        <v>23895</v>
      </c>
      <c r="K35" s="57">
        <v>94686</v>
      </c>
      <c r="L35" s="8"/>
    </row>
    <row r="36" spans="1:12" ht="27.75">
      <c r="A36" s="13" t="s">
        <v>35</v>
      </c>
      <c r="B36" s="21">
        <v>353837</v>
      </c>
      <c r="C36" s="27">
        <v>159968</v>
      </c>
      <c r="D36" s="33">
        <v>114490</v>
      </c>
      <c r="E36" s="45">
        <v>266634</v>
      </c>
      <c r="F36" s="51">
        <v>166756</v>
      </c>
      <c r="G36" s="69">
        <v>352750</v>
      </c>
      <c r="H36" s="75">
        <v>0</v>
      </c>
      <c r="I36" s="39">
        <v>0</v>
      </c>
      <c r="J36" s="63">
        <v>0</v>
      </c>
      <c r="K36" s="57">
        <v>0</v>
      </c>
      <c r="L36" s="8"/>
    </row>
    <row r="37" spans="1:12" ht="27.75">
      <c r="A37" s="13" t="s">
        <v>36</v>
      </c>
      <c r="B37" s="21">
        <v>341879</v>
      </c>
      <c r="C37" s="27">
        <v>223136</v>
      </c>
      <c r="D37" s="33">
        <v>283605</v>
      </c>
      <c r="E37" s="45">
        <v>257611</v>
      </c>
      <c r="F37" s="51">
        <v>215023</v>
      </c>
      <c r="G37" s="69">
        <v>225716</v>
      </c>
      <c r="H37" s="75">
        <v>213742</v>
      </c>
      <c r="I37" s="39">
        <v>187567</v>
      </c>
      <c r="J37" s="63">
        <v>172752</v>
      </c>
      <c r="K37" s="57">
        <v>290874</v>
      </c>
      <c r="L37" s="8"/>
    </row>
    <row r="38" spans="1:12">
      <c r="A38" s="15"/>
      <c r="B38" s="23"/>
      <c r="C38" s="29"/>
      <c r="D38" s="35"/>
      <c r="E38" s="47"/>
      <c r="F38" s="53"/>
      <c r="G38" s="71"/>
      <c r="H38" s="77"/>
      <c r="I38" s="41"/>
      <c r="J38" s="65"/>
      <c r="K38" s="59"/>
      <c r="L38" s="8"/>
    </row>
    <row r="39" spans="1:1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1">
    <mergeCell ref="A1:K2"/>
  </mergeCells>
  <conditionalFormatting sqref="A33:XFD33">
    <cfRule type="cellIs" dxfId="0" priority="1" operator="lessThan">
      <formula>0</formula>
    </cfRule>
  </conditionalFormatting>
  <pageMargins left="0.15748031496062992" right="0.15748031496062992" top="0.11811023622047245" bottom="7.874015748031496E-2" header="0" footer="0"/>
  <pageSetup paperSize="9" scale="82" orientation="landscape" r:id="rId1"/>
  <headerFooter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Year 63-64 </vt:lpstr>
      <vt:lpstr>'Year 63-64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2020-11-04T03:26:36Z</dcterms:created>
  <dcterms:modified xsi:type="dcterms:W3CDTF">2024-01-11T03:19:20Z</dcterms:modified>
</cp:coreProperties>
</file>