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00" activeTab="2"/>
  </bookViews>
  <sheets>
    <sheet name="Yearly" sheetId="1" r:id="rId1"/>
    <sheet name="Quarterty" sheetId="2" r:id="rId2"/>
    <sheet name="Monthly" sheetId="3" r:id="rId3"/>
  </sheets>
  <externalReferences>
    <externalReference r:id="rId6"/>
  </externalReferences>
  <definedNames>
    <definedName name="_xlnm.Print_Area" localSheetId="2">'Monthly'!#REF!</definedName>
    <definedName name="_xlnm.Print_Area" localSheetId="1">'Quarterty'!#REF!</definedName>
    <definedName name="_xlnm.Print_Area" localSheetId="0">'Yearly'!#REF!</definedName>
  </definedNames>
  <calcPr fullCalcOnLoad="1"/>
</workbook>
</file>

<file path=xl/sharedStrings.xml><?xml version="1.0" encoding="utf-8"?>
<sst xmlns="http://schemas.openxmlformats.org/spreadsheetml/2006/main" count="482" uniqueCount="78">
  <si>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</si>
  <si>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</si>
  <si>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</si>
  <si>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</si>
  <si>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</si>
  <si>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</si>
  <si>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</si>
  <si>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</si>
  <si>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</si>
  <si>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</si>
  <si>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</si>
  <si>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</si>
  <si>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Q1</t>
  </si>
  <si>
    <t>Q2</t>
  </si>
  <si>
    <t>Q3</t>
  </si>
  <si>
    <t>Q4</t>
  </si>
  <si>
    <t>Item</t>
  </si>
  <si>
    <t>Agriculture</t>
  </si>
  <si>
    <t>1. Major Crops</t>
  </si>
  <si>
    <t>1.1 Grains and Food</t>
  </si>
  <si>
    <t>Hommali paddy</t>
  </si>
  <si>
    <t>Glutinous paddy</t>
  </si>
  <si>
    <t xml:space="preserve">Sugarcane </t>
  </si>
  <si>
    <t>Cassava</t>
  </si>
  <si>
    <t>Maize</t>
  </si>
  <si>
    <t>Mung bean</t>
  </si>
  <si>
    <t xml:space="preserve">1.2 Perennials </t>
  </si>
  <si>
    <t>Rubber, un-smoked sheet 3</t>
  </si>
  <si>
    <t>Coffee</t>
  </si>
  <si>
    <t>Peppercorn</t>
  </si>
  <si>
    <t>1.3 Fruits</t>
  </si>
  <si>
    <t>Mango, Khiaw Sawei</t>
  </si>
  <si>
    <t>Tangerine</t>
  </si>
  <si>
    <t>Durain</t>
  </si>
  <si>
    <t>Pineapple</t>
  </si>
  <si>
    <t>Longan</t>
  </si>
  <si>
    <t>Longkong</t>
  </si>
  <si>
    <t>Rambutan</t>
  </si>
  <si>
    <t>Mangosteen</t>
  </si>
  <si>
    <t>Banana, Cavendish</t>
  </si>
  <si>
    <t>Lychee</t>
  </si>
  <si>
    <t>1.4 Vegetables</t>
  </si>
  <si>
    <t>Shallot</t>
  </si>
  <si>
    <t>Garlic</t>
  </si>
  <si>
    <t>Potato</t>
  </si>
  <si>
    <t>Onion</t>
  </si>
  <si>
    <t>1.5 Oilseeds</t>
  </si>
  <si>
    <t>Palm kernel (weight over 15 kg.)</t>
  </si>
  <si>
    <t>Coconut</t>
  </si>
  <si>
    <t>Soybean</t>
  </si>
  <si>
    <t>Groundnut</t>
  </si>
  <si>
    <t>1.6 Fibres</t>
  </si>
  <si>
    <t>Cotton</t>
  </si>
  <si>
    <t>Orchids</t>
  </si>
  <si>
    <t>2. Livestocks</t>
  </si>
  <si>
    <t>Swine (weight over 100 kg.)</t>
  </si>
  <si>
    <t>Fowl</t>
  </si>
  <si>
    <t>Egg, chicken</t>
  </si>
  <si>
    <t>Cattle</t>
  </si>
  <si>
    <t>3. Fisheries</t>
  </si>
  <si>
    <t>Shrimp, Vannamei</t>
  </si>
  <si>
    <t>Source : Office of Agricultural Economics,  Ministry of Agriculture and Cooperatives</t>
  </si>
  <si>
    <t>Baht/ton</t>
  </si>
  <si>
    <t>Baht/kg.</t>
  </si>
  <si>
    <t>Baht/100 units</t>
  </si>
  <si>
    <t>Baht/unit</t>
  </si>
  <si>
    <t>Units</t>
  </si>
  <si>
    <t>Agricultural Price at farm gate</t>
  </si>
  <si>
    <t>Baht/units</t>
  </si>
  <si>
    <t xml:space="preserve"> Paddy</t>
  </si>
  <si>
    <t>Non-Glutinous paddy</t>
  </si>
  <si>
    <t>1.6 Flowerers</t>
  </si>
  <si>
    <t>บาท/ตัน</t>
  </si>
  <si>
    <t>บาท/กก.</t>
  </si>
  <si>
    <t>บาท/ร้อยผล</t>
  </si>
  <si>
    <t>บาท/ช่อ</t>
  </si>
  <si>
    <t>บาท/ร้อยฟอง</t>
  </si>
  <si>
    <t>บาท/ตัว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</si>
</sst>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#,##0.0"/>
    <numFmt numFmtId="204" formatCode="#,##0.0_ ;[Red]\-#,##0.0\ "/>
    <numFmt numFmtId="205" formatCode="0.0_ ;[Red]\-0.0\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i/>
      <sz val="16"/>
      <name val="TH SarabunPSK"/>
      <family val="2"/>
    </font>
    <font>
      <b/>
      <sz val="18"/>
      <name val="TH SarabunPSK"/>
      <family val="2"/>
    </font>
    <font>
      <b/>
      <sz val="18"/>
      <color indexed="6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22" borderId="3" applyNumberFormat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4" applyNumberForma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2" fontId="3" fillId="0" borderId="0" xfId="33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4" fontId="2" fillId="34" borderId="10" xfId="33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4" fontId="3" fillId="35" borderId="10" xfId="33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3" fillId="34" borderId="10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2" fontId="3" fillId="35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/>
    </xf>
    <xf numFmtId="17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4" fillId="36" borderId="1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 indent="3"/>
    </xf>
    <xf numFmtId="0" fontId="3" fillId="0" borderId="10" xfId="0" applyFont="1" applyFill="1" applyBorder="1" applyAlignment="1">
      <alignment horizontal="left" indent="4"/>
    </xf>
    <xf numFmtId="0" fontId="2" fillId="34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4" fontId="3" fillId="0" borderId="10" xfId="33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/>
    </xf>
    <xf numFmtId="4" fontId="3" fillId="34" borderId="10" xfId="33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0" fontId="0" fillId="33" borderId="10" xfId="0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.&#3604;&#3633;&#3594;&#3609;&#3637;&#3619;&#3634;&#3588;&#3634;&#3649;&#3621;&#3632;&#3612;&#3621;&#3612;&#3621;&#3636;&#3605;&#3585;&#3634;&#3619;&#3648;&#3585;&#3625;&#3605;&#3619;\04.April.61\4.%20&#3586;&#3657;&#3629;&#3617;&#3641;&#3621;&#3626;&#3656;&#3591;&#3586;&#3638;&#3657;&#3609;&#3648;&#3623;&#3655;&#3610;&#3652;&#3595;&#3605;&#3660;\1.&#3605;&#3634;&#3619;&#3634;&#3591;&#3652;&#3607;&#3618;%20(&#3617;&#3637;&#3588;.61)\&#3605;&#3634;&#3619;&#3634;&#3591;&#3607;&#3637;&#3656;%203%20&#3619;&#3634;&#3588;&#3634;&#3626;&#3636;&#3609;&#3588;&#3657;&#3634;&#3648;&#3585;&#3625;&#3605;&#3619;&#3607;&#3637;&#3656;&#3648;&#3585;&#3625;&#3605;&#3619;&#3585;&#3619;&#3586;&#3634;&#3618;&#3652;&#3604;&#3657;%20&#3603;%20&#3652;&#3619;&#3656;&#3609;&#363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ปี"/>
      <sheetName val="รายไตรมาส"/>
      <sheetName val="รายเดือน"/>
    </sheetNames>
    <sheetDataSet>
      <sheetData sheetId="2">
        <row r="9">
          <cell r="C9">
            <v>6423</v>
          </cell>
          <cell r="D9">
            <v>6568</v>
          </cell>
          <cell r="E9">
            <v>6568</v>
          </cell>
          <cell r="F9">
            <v>6556</v>
          </cell>
          <cell r="G9">
            <v>6471</v>
          </cell>
          <cell r="H9">
            <v>6614</v>
          </cell>
          <cell r="I9">
            <v>6718</v>
          </cell>
          <cell r="J9">
            <v>6754</v>
          </cell>
          <cell r="K9">
            <v>6840</v>
          </cell>
          <cell r="L9">
            <v>6900</v>
          </cell>
          <cell r="M9">
            <v>6692</v>
          </cell>
          <cell r="N9">
            <v>6744</v>
          </cell>
          <cell r="O9">
            <v>6696</v>
          </cell>
          <cell r="P9">
            <v>6633</v>
          </cell>
          <cell r="Q9">
            <v>6649</v>
          </cell>
          <cell r="R9">
            <v>6880</v>
          </cell>
          <cell r="S9">
            <v>6782</v>
          </cell>
          <cell r="T9">
            <v>6621</v>
          </cell>
          <cell r="U9">
            <v>6740</v>
          </cell>
          <cell r="V9">
            <v>6632</v>
          </cell>
          <cell r="W9">
            <v>6759</v>
          </cell>
          <cell r="X9">
            <v>6655</v>
          </cell>
          <cell r="Y9">
            <v>6380</v>
          </cell>
          <cell r="Z9">
            <v>6400</v>
          </cell>
          <cell r="AA9">
            <v>6500</v>
          </cell>
          <cell r="AB9">
            <v>6637</v>
          </cell>
          <cell r="AC9">
            <v>6464</v>
          </cell>
          <cell r="AD9">
            <v>6339</v>
          </cell>
          <cell r="AE9">
            <v>6430</v>
          </cell>
          <cell r="AF9">
            <v>6544</v>
          </cell>
          <cell r="AG9">
            <v>6465</v>
          </cell>
          <cell r="AH9">
            <v>6405</v>
          </cell>
          <cell r="AI9">
            <v>6369</v>
          </cell>
          <cell r="AJ9">
            <v>6346</v>
          </cell>
          <cell r="AK9">
            <v>6589</v>
          </cell>
          <cell r="AL9">
            <v>6837</v>
          </cell>
          <cell r="AM9">
            <v>6955</v>
          </cell>
          <cell r="AN9">
            <v>7439</v>
          </cell>
          <cell r="AO9">
            <v>9497</v>
          </cell>
          <cell r="AP9">
            <v>12936</v>
          </cell>
          <cell r="AQ9">
            <v>12366</v>
          </cell>
          <cell r="AR9">
            <v>12459</v>
          </cell>
          <cell r="AS9">
            <v>12165</v>
          </cell>
          <cell r="AT9">
            <v>11475</v>
          </cell>
          <cell r="AU9">
            <v>11857</v>
          </cell>
          <cell r="AV9">
            <v>10692</v>
          </cell>
          <cell r="AW9">
            <v>9843</v>
          </cell>
          <cell r="AX9">
            <v>9618</v>
          </cell>
          <cell r="AY9">
            <v>10005</v>
          </cell>
          <cell r="AZ9">
            <v>10029</v>
          </cell>
          <cell r="BA9">
            <v>10334</v>
          </cell>
          <cell r="BB9">
            <v>9857</v>
          </cell>
          <cell r="BC9">
            <v>9924</v>
          </cell>
          <cell r="BD9">
            <v>10037</v>
          </cell>
          <cell r="BE9">
            <v>10158</v>
          </cell>
          <cell r="BF9">
            <v>9005</v>
          </cell>
          <cell r="BG9">
            <v>9318</v>
          </cell>
          <cell r="BH9">
            <v>8460</v>
          </cell>
          <cell r="BI9">
            <v>8948</v>
          </cell>
          <cell r="BJ9">
            <v>9825</v>
          </cell>
          <cell r="BK9">
            <v>9326</v>
          </cell>
          <cell r="BL9">
            <v>9400</v>
          </cell>
          <cell r="BM9">
            <v>8692</v>
          </cell>
          <cell r="BN9">
            <v>7891</v>
          </cell>
          <cell r="BO9">
            <v>7808</v>
          </cell>
          <cell r="BP9">
            <v>7956</v>
          </cell>
          <cell r="BQ9">
            <v>8189</v>
          </cell>
          <cell r="BR9">
            <v>8220</v>
          </cell>
          <cell r="BS9">
            <v>8492</v>
          </cell>
          <cell r="BT9">
            <v>8184</v>
          </cell>
          <cell r="BU9">
            <v>8229</v>
          </cell>
          <cell r="BV9">
            <v>8415</v>
          </cell>
          <cell r="BW9">
            <v>8543</v>
          </cell>
          <cell r="BX9">
            <v>8903</v>
          </cell>
          <cell r="BY9">
            <v>8384</v>
          </cell>
          <cell r="BZ9">
            <v>8026</v>
          </cell>
          <cell r="CA9">
            <v>7982</v>
          </cell>
          <cell r="CB9">
            <v>8591</v>
          </cell>
          <cell r="CC9">
            <v>8993</v>
          </cell>
          <cell r="CD9">
            <v>9523</v>
          </cell>
          <cell r="CE9">
            <v>9949</v>
          </cell>
          <cell r="CF9">
            <v>10217.415795651685</v>
          </cell>
          <cell r="CG9">
            <v>10305</v>
          </cell>
          <cell r="CH9">
            <v>10322</v>
          </cell>
          <cell r="CI9">
            <v>9641</v>
          </cell>
          <cell r="CJ9">
            <v>9645</v>
          </cell>
          <cell r="CK9">
            <v>9921</v>
          </cell>
          <cell r="CL9">
            <v>10000</v>
          </cell>
          <cell r="CM9">
            <v>10242</v>
          </cell>
          <cell r="CN9">
            <v>10467</v>
          </cell>
          <cell r="CO9">
            <v>10326</v>
          </cell>
          <cell r="CP9">
            <v>9914</v>
          </cell>
          <cell r="CQ9">
            <v>10584</v>
          </cell>
          <cell r="CR9">
            <v>10123</v>
          </cell>
          <cell r="CS9">
            <v>10160</v>
          </cell>
          <cell r="CT9">
            <v>10221</v>
          </cell>
          <cell r="CU9">
            <v>10526</v>
          </cell>
          <cell r="CV9">
            <v>10559</v>
          </cell>
          <cell r="CW9">
            <v>10158</v>
          </cell>
          <cell r="CX9">
            <v>9753</v>
          </cell>
          <cell r="CY9">
            <v>9799</v>
          </cell>
          <cell r="CZ9">
            <v>9897</v>
          </cell>
          <cell r="DA9">
            <v>9578</v>
          </cell>
          <cell r="DB9">
            <v>9329</v>
          </cell>
          <cell r="DC9">
            <v>8480</v>
          </cell>
          <cell r="DD9">
            <v>8280</v>
          </cell>
          <cell r="DE9">
            <v>8126</v>
          </cell>
          <cell r="DF9">
            <v>8134</v>
          </cell>
          <cell r="DG9">
            <v>7914</v>
          </cell>
          <cell r="DH9">
            <v>7827</v>
          </cell>
          <cell r="DI9">
            <v>7482</v>
          </cell>
          <cell r="DJ9">
            <v>6982</v>
          </cell>
          <cell r="DK9">
            <v>7034</v>
          </cell>
          <cell r="DL9">
            <v>7337</v>
          </cell>
          <cell r="DM9">
            <v>7870</v>
          </cell>
          <cell r="DN9">
            <v>8339</v>
          </cell>
          <cell r="DO9">
            <v>8055</v>
          </cell>
          <cell r="DP9">
            <v>7980</v>
          </cell>
          <cell r="DQ9">
            <v>7878</v>
          </cell>
          <cell r="DR9">
            <v>7862</v>
          </cell>
          <cell r="DS9">
            <v>7895</v>
          </cell>
          <cell r="DT9">
            <v>7873</v>
          </cell>
          <cell r="DU9">
            <v>7723</v>
          </cell>
          <cell r="DV9">
            <v>7607</v>
          </cell>
          <cell r="DW9">
            <v>7674</v>
          </cell>
          <cell r="DX9">
            <v>7624</v>
          </cell>
          <cell r="DY9">
            <v>8029</v>
          </cell>
          <cell r="DZ9">
            <v>8121</v>
          </cell>
          <cell r="EA9">
            <v>7614</v>
          </cell>
          <cell r="EB9">
            <v>7676</v>
          </cell>
          <cell r="EC9">
            <v>7698</v>
          </cell>
          <cell r="ED9">
            <v>7543</v>
          </cell>
          <cell r="EE9">
            <v>7663</v>
          </cell>
          <cell r="EF9">
            <v>7900</v>
          </cell>
          <cell r="EG9">
            <v>7773</v>
          </cell>
          <cell r="EH9">
            <v>7727</v>
          </cell>
          <cell r="EI9">
            <v>8074</v>
          </cell>
          <cell r="EJ9">
            <v>8452</v>
          </cell>
          <cell r="EK9">
            <v>8670</v>
          </cell>
          <cell r="EL9">
            <v>8735</v>
          </cell>
          <cell r="EM9">
            <v>7999</v>
          </cell>
          <cell r="EN9">
            <v>7486.667850266642</v>
          </cell>
          <cell r="EO9">
            <v>7057.027323574316</v>
          </cell>
          <cell r="EP9">
            <v>7272.192318195192</v>
          </cell>
          <cell r="EQ9">
            <v>7517.225849655482</v>
          </cell>
          <cell r="ER9">
            <v>7357.64481605888</v>
          </cell>
          <cell r="ES9">
            <v>7477.594813060129</v>
          </cell>
          <cell r="ET9">
            <v>7551.11481122213</v>
          </cell>
          <cell r="EU9">
            <v>7663.821846723563</v>
          </cell>
          <cell r="EV9">
            <v>8195.357295116066</v>
          </cell>
          <cell r="EW9">
            <v>8084.357838312843</v>
          </cell>
          <cell r="EX9">
            <v>7776.262305593443</v>
          </cell>
          <cell r="EY9">
            <v>7631.969809200754</v>
          </cell>
          <cell r="EZ9">
            <v>7357.567852848641</v>
          </cell>
          <cell r="FA9">
            <v>8028.139799296504</v>
          </cell>
          <cell r="FB9">
            <v>8223.03479442413</v>
          </cell>
        </row>
        <row r="10">
          <cell r="C10">
            <v>7604</v>
          </cell>
          <cell r="D10">
            <v>7736</v>
          </cell>
          <cell r="E10">
            <v>7816</v>
          </cell>
          <cell r="F10">
            <v>7913</v>
          </cell>
          <cell r="G10">
            <v>7769</v>
          </cell>
          <cell r="H10">
            <v>7630</v>
          </cell>
          <cell r="I10">
            <v>7486</v>
          </cell>
          <cell r="J10">
            <v>7618</v>
          </cell>
          <cell r="K10">
            <v>7816</v>
          </cell>
          <cell r="L10">
            <v>7850</v>
          </cell>
          <cell r="M10">
            <v>7393</v>
          </cell>
          <cell r="N10">
            <v>7579</v>
          </cell>
          <cell r="O10">
            <v>7628</v>
          </cell>
          <cell r="P10">
            <v>7873</v>
          </cell>
          <cell r="Q10">
            <v>7960</v>
          </cell>
          <cell r="R10">
            <v>8028</v>
          </cell>
          <cell r="S10">
            <v>8069</v>
          </cell>
          <cell r="T10">
            <v>8160</v>
          </cell>
          <cell r="U10">
            <v>8353</v>
          </cell>
          <cell r="V10">
            <v>8612</v>
          </cell>
          <cell r="W10">
            <v>8642</v>
          </cell>
          <cell r="X10">
            <v>8685</v>
          </cell>
          <cell r="Y10">
            <v>8262</v>
          </cell>
          <cell r="Z10">
            <v>7882</v>
          </cell>
          <cell r="AA10">
            <v>8072</v>
          </cell>
          <cell r="AB10">
            <v>8274</v>
          </cell>
          <cell r="AC10">
            <v>8388</v>
          </cell>
          <cell r="AD10">
            <v>8526</v>
          </cell>
          <cell r="AE10">
            <v>8643</v>
          </cell>
          <cell r="AF10">
            <v>8778</v>
          </cell>
          <cell r="AG10">
            <v>8864</v>
          </cell>
          <cell r="AH10">
            <v>9016</v>
          </cell>
          <cell r="AI10">
            <v>9033</v>
          </cell>
          <cell r="AJ10">
            <v>9028</v>
          </cell>
          <cell r="AK10">
            <v>8927</v>
          </cell>
          <cell r="AL10">
            <v>9691</v>
          </cell>
          <cell r="AM10">
            <v>10150</v>
          </cell>
          <cell r="AN10">
            <v>11906</v>
          </cell>
          <cell r="AO10">
            <v>12995</v>
          </cell>
          <cell r="AP10">
            <v>16389</v>
          </cell>
          <cell r="AQ10">
            <v>17292</v>
          </cell>
          <cell r="AR10">
            <v>15570</v>
          </cell>
          <cell r="AS10">
            <v>14307</v>
          </cell>
          <cell r="AT10">
            <v>13621</v>
          </cell>
          <cell r="AU10">
            <v>13197</v>
          </cell>
          <cell r="AV10">
            <v>13424</v>
          </cell>
          <cell r="AW10">
            <v>12728</v>
          </cell>
          <cell r="AX10">
            <v>12089</v>
          </cell>
          <cell r="AY10">
            <v>12188</v>
          </cell>
          <cell r="AZ10">
            <v>12755</v>
          </cell>
          <cell r="BA10">
            <v>13182</v>
          </cell>
          <cell r="BB10">
            <v>13175</v>
          </cell>
          <cell r="BC10">
            <v>13133</v>
          </cell>
          <cell r="BD10">
            <v>13078</v>
          </cell>
          <cell r="BE10">
            <v>13551</v>
          </cell>
          <cell r="BF10">
            <v>13372</v>
          </cell>
          <cell r="BG10">
            <v>14857</v>
          </cell>
          <cell r="BH10">
            <v>15203</v>
          </cell>
          <cell r="BI10">
            <v>13502</v>
          </cell>
          <cell r="BJ10">
            <v>14155</v>
          </cell>
          <cell r="BK10">
            <v>14106</v>
          </cell>
          <cell r="BL10">
            <v>14337</v>
          </cell>
          <cell r="BM10">
            <v>13948</v>
          </cell>
          <cell r="BN10">
            <v>13607</v>
          </cell>
          <cell r="BO10">
            <v>13178</v>
          </cell>
          <cell r="BP10">
            <v>12803</v>
          </cell>
          <cell r="BQ10">
            <v>13125</v>
          </cell>
          <cell r="BR10">
            <v>13528</v>
          </cell>
          <cell r="BS10">
            <v>13895</v>
          </cell>
          <cell r="BT10">
            <v>14070</v>
          </cell>
          <cell r="BU10">
            <v>13184</v>
          </cell>
          <cell r="BV10">
            <v>12837</v>
          </cell>
          <cell r="BW10">
            <v>12511</v>
          </cell>
          <cell r="BX10">
            <v>12304</v>
          </cell>
          <cell r="BY10">
            <v>11821</v>
          </cell>
          <cell r="BZ10">
            <v>12113</v>
          </cell>
          <cell r="CA10">
            <v>12202</v>
          </cell>
          <cell r="CB10">
            <v>12287</v>
          </cell>
          <cell r="CC10">
            <v>12471</v>
          </cell>
          <cell r="CD10">
            <v>12942</v>
          </cell>
          <cell r="CE10">
            <v>13275</v>
          </cell>
          <cell r="CF10">
            <v>14265.189714696204</v>
          </cell>
          <cell r="CG10">
            <v>15219</v>
          </cell>
          <cell r="CH10">
            <v>15004</v>
          </cell>
          <cell r="CI10">
            <v>15201</v>
          </cell>
          <cell r="CJ10">
            <v>15024</v>
          </cell>
          <cell r="CK10">
            <v>14770</v>
          </cell>
          <cell r="CL10">
            <v>14752</v>
          </cell>
          <cell r="CM10">
            <v>14628</v>
          </cell>
          <cell r="CN10">
            <v>14616</v>
          </cell>
          <cell r="CO10">
            <v>14832</v>
          </cell>
          <cell r="CP10">
            <v>15369</v>
          </cell>
          <cell r="CQ10">
            <v>15538</v>
          </cell>
          <cell r="CR10">
            <v>15813</v>
          </cell>
          <cell r="CS10">
            <v>15302</v>
          </cell>
          <cell r="CT10">
            <v>15386</v>
          </cell>
          <cell r="CU10">
            <v>15702</v>
          </cell>
          <cell r="CV10">
            <v>16070</v>
          </cell>
          <cell r="CW10">
            <v>15862</v>
          </cell>
          <cell r="CX10">
            <v>15643</v>
          </cell>
          <cell r="CY10">
            <v>15809</v>
          </cell>
          <cell r="CZ10">
            <v>15870</v>
          </cell>
          <cell r="DA10">
            <v>15576</v>
          </cell>
          <cell r="DB10">
            <v>15675</v>
          </cell>
          <cell r="DC10">
            <v>15776</v>
          </cell>
          <cell r="DD10">
            <v>15708</v>
          </cell>
          <cell r="DE10">
            <v>14984</v>
          </cell>
          <cell r="DF10">
            <v>14313</v>
          </cell>
          <cell r="DG10">
            <v>14252</v>
          </cell>
          <cell r="DH10">
            <v>14223</v>
          </cell>
          <cell r="DI10">
            <v>14186</v>
          </cell>
          <cell r="DJ10">
            <v>13902</v>
          </cell>
          <cell r="DK10">
            <v>13846</v>
          </cell>
          <cell r="DL10">
            <v>13812</v>
          </cell>
          <cell r="DM10">
            <v>13886</v>
          </cell>
          <cell r="DN10">
            <v>13992</v>
          </cell>
          <cell r="DO10">
            <v>14094</v>
          </cell>
          <cell r="DP10">
            <v>14179</v>
          </cell>
          <cell r="DQ10">
            <v>13367</v>
          </cell>
          <cell r="DR10">
            <v>11649</v>
          </cell>
          <cell r="DS10">
            <v>12565</v>
          </cell>
          <cell r="DT10">
            <v>13103</v>
          </cell>
          <cell r="DU10">
            <v>13571</v>
          </cell>
          <cell r="DV10">
            <v>13470</v>
          </cell>
          <cell r="DW10">
            <v>13341</v>
          </cell>
          <cell r="DX10">
            <v>13134</v>
          </cell>
          <cell r="DY10">
            <v>13098</v>
          </cell>
          <cell r="DZ10">
            <v>13073</v>
          </cell>
          <cell r="EA10">
            <v>13282</v>
          </cell>
          <cell r="EB10">
            <v>13099</v>
          </cell>
          <cell r="EC10">
            <v>12018</v>
          </cell>
          <cell r="ED10">
            <v>11518</v>
          </cell>
          <cell r="EE10">
            <v>10918</v>
          </cell>
          <cell r="EF10">
            <v>10798</v>
          </cell>
          <cell r="EG10">
            <v>10725</v>
          </cell>
          <cell r="EH10">
            <v>10588</v>
          </cell>
          <cell r="EI10">
            <v>10901</v>
          </cell>
          <cell r="EJ10">
            <v>11062</v>
          </cell>
          <cell r="EK10">
            <v>11130</v>
          </cell>
          <cell r="EL10">
            <v>11009</v>
          </cell>
          <cell r="EM10">
            <v>10698</v>
          </cell>
          <cell r="EN10">
            <v>9516.591809668163</v>
          </cell>
          <cell r="EO10">
            <v>8293.737292656566</v>
          </cell>
          <cell r="EP10">
            <v>9181.789770455256</v>
          </cell>
          <cell r="EQ10">
            <v>9240.091815198164</v>
          </cell>
          <cell r="ER10">
            <v>9307.937267301568</v>
          </cell>
          <cell r="ES10">
            <v>9259.599768510005</v>
          </cell>
          <cell r="ET10">
            <v>9091.619772709504</v>
          </cell>
          <cell r="EU10">
            <v>9136.779817264403</v>
          </cell>
          <cell r="EV10">
            <v>9438.169764045753</v>
          </cell>
          <cell r="EW10">
            <v>10094.851798102962</v>
          </cell>
          <cell r="EX10">
            <v>10476.684738082882</v>
          </cell>
          <cell r="EY10">
            <v>11341.582216460445</v>
          </cell>
          <cell r="EZ10">
            <v>11530.747769385045</v>
          </cell>
          <cell r="FA10">
            <v>11039.81472400463</v>
          </cell>
          <cell r="FB10">
            <v>12302.83438485828</v>
          </cell>
        </row>
        <row r="11">
          <cell r="C11">
            <v>5929</v>
          </cell>
          <cell r="D11">
            <v>5940</v>
          </cell>
          <cell r="E11">
            <v>6039</v>
          </cell>
          <cell r="F11">
            <v>6115</v>
          </cell>
          <cell r="G11">
            <v>6060</v>
          </cell>
          <cell r="H11">
            <v>6038</v>
          </cell>
          <cell r="I11">
            <v>6034</v>
          </cell>
          <cell r="J11">
            <v>6157</v>
          </cell>
          <cell r="K11">
            <v>6084</v>
          </cell>
          <cell r="L11">
            <v>5812</v>
          </cell>
          <cell r="M11">
            <v>5576</v>
          </cell>
          <cell r="N11">
            <v>5835</v>
          </cell>
          <cell r="O11">
            <v>6093</v>
          </cell>
          <cell r="P11">
            <v>6287</v>
          </cell>
          <cell r="Q11">
            <v>6600</v>
          </cell>
          <cell r="R11">
            <v>6528</v>
          </cell>
          <cell r="S11">
            <v>6654</v>
          </cell>
          <cell r="T11">
            <v>7237</v>
          </cell>
          <cell r="U11">
            <v>8062</v>
          </cell>
          <cell r="V11">
            <v>8884</v>
          </cell>
          <cell r="W11">
            <v>9259</v>
          </cell>
          <cell r="X11">
            <v>9162</v>
          </cell>
          <cell r="Y11">
            <v>9201</v>
          </cell>
          <cell r="Z11">
            <v>9238</v>
          </cell>
          <cell r="AA11">
            <v>10061</v>
          </cell>
          <cell r="AB11">
            <v>10422</v>
          </cell>
          <cell r="AC11">
            <v>10403</v>
          </cell>
          <cell r="AD11">
            <v>10229</v>
          </cell>
          <cell r="AE11">
            <v>10828</v>
          </cell>
          <cell r="AF11">
            <v>11914</v>
          </cell>
          <cell r="AG11">
            <v>12122</v>
          </cell>
          <cell r="AH11">
            <v>12239</v>
          </cell>
          <cell r="AI11">
            <v>12046</v>
          </cell>
          <cell r="AJ11">
            <v>11689</v>
          </cell>
          <cell r="AK11">
            <v>10479</v>
          </cell>
          <cell r="AL11">
            <v>8558</v>
          </cell>
          <cell r="AM11">
            <v>8430</v>
          </cell>
          <cell r="AN11">
            <v>8286</v>
          </cell>
          <cell r="AO11">
            <v>8969</v>
          </cell>
          <cell r="AP11">
            <v>10674</v>
          </cell>
          <cell r="AQ11">
            <v>10039</v>
          </cell>
          <cell r="AR11">
            <v>8845</v>
          </cell>
          <cell r="AS11">
            <v>8148</v>
          </cell>
          <cell r="AT11">
            <v>7740</v>
          </cell>
          <cell r="AU11">
            <v>6511</v>
          </cell>
          <cell r="AV11">
            <v>6508</v>
          </cell>
          <cell r="AW11">
            <v>6054</v>
          </cell>
          <cell r="AX11">
            <v>6606</v>
          </cell>
          <cell r="AY11">
            <v>7169</v>
          </cell>
          <cell r="AZ11">
            <v>8200</v>
          </cell>
          <cell r="BA11">
            <v>7556</v>
          </cell>
          <cell r="BB11">
            <v>7452</v>
          </cell>
          <cell r="BC11">
            <v>7356</v>
          </cell>
          <cell r="BD11">
            <v>7206</v>
          </cell>
          <cell r="BE11">
            <v>7275</v>
          </cell>
          <cell r="BF11">
            <v>7426</v>
          </cell>
          <cell r="BG11">
            <v>7207</v>
          </cell>
          <cell r="BH11">
            <v>7822</v>
          </cell>
          <cell r="BI11">
            <v>8746</v>
          </cell>
          <cell r="BJ11">
            <v>11145</v>
          </cell>
          <cell r="BK11">
            <v>11825</v>
          </cell>
          <cell r="BL11">
            <v>11877</v>
          </cell>
          <cell r="BM11">
            <v>10643</v>
          </cell>
          <cell r="BN11">
            <v>10978</v>
          </cell>
          <cell r="BO11">
            <v>11702</v>
          </cell>
          <cell r="BP11">
            <v>12277</v>
          </cell>
          <cell r="BQ11">
            <v>14079</v>
          </cell>
          <cell r="BR11">
            <v>15655</v>
          </cell>
          <cell r="BS11">
            <v>15818</v>
          </cell>
          <cell r="BT11">
            <v>16102</v>
          </cell>
          <cell r="BU11">
            <v>15597</v>
          </cell>
          <cell r="BV11">
            <v>14151</v>
          </cell>
          <cell r="BW11">
            <v>13902</v>
          </cell>
          <cell r="BX11">
            <v>14266</v>
          </cell>
          <cell r="BY11">
            <v>14955</v>
          </cell>
          <cell r="BZ11">
            <v>15095</v>
          </cell>
          <cell r="CA11">
            <v>14999</v>
          </cell>
          <cell r="CB11">
            <v>15255</v>
          </cell>
          <cell r="CC11">
            <v>15822</v>
          </cell>
          <cell r="CD11">
            <v>15771</v>
          </cell>
          <cell r="CE11">
            <v>14899</v>
          </cell>
          <cell r="CF11">
            <v>14479.405710411886</v>
          </cell>
          <cell r="CG11">
            <v>13390</v>
          </cell>
          <cell r="CH11">
            <v>13671</v>
          </cell>
          <cell r="CI11">
            <v>13364</v>
          </cell>
          <cell r="CJ11">
            <v>13072</v>
          </cell>
          <cell r="CK11">
            <v>12706</v>
          </cell>
          <cell r="CL11">
            <v>12882</v>
          </cell>
          <cell r="CM11">
            <v>12684</v>
          </cell>
          <cell r="CN11">
            <v>12809</v>
          </cell>
          <cell r="CO11">
            <v>12887</v>
          </cell>
          <cell r="CP11">
            <v>12842</v>
          </cell>
          <cell r="CQ11">
            <v>13002</v>
          </cell>
          <cell r="CR11">
            <v>12338</v>
          </cell>
          <cell r="CS11">
            <v>11777</v>
          </cell>
          <cell r="CT11">
            <v>11919</v>
          </cell>
          <cell r="CU11">
            <v>12428</v>
          </cell>
          <cell r="CV11">
            <v>12818</v>
          </cell>
          <cell r="CW11">
            <v>12684</v>
          </cell>
          <cell r="CX11">
            <v>12720</v>
          </cell>
          <cell r="CY11">
            <v>13129</v>
          </cell>
          <cell r="CZ11">
            <v>12986</v>
          </cell>
          <cell r="DA11">
            <v>13016</v>
          </cell>
          <cell r="DB11">
            <v>13200</v>
          </cell>
          <cell r="DC11">
            <v>13365</v>
          </cell>
          <cell r="DD11">
            <v>12963</v>
          </cell>
          <cell r="DE11">
            <v>12521</v>
          </cell>
          <cell r="DF11">
            <v>12562</v>
          </cell>
          <cell r="DG11">
            <v>11418</v>
          </cell>
          <cell r="DH11">
            <v>12389</v>
          </cell>
          <cell r="DI11">
            <v>12507</v>
          </cell>
          <cell r="DJ11">
            <v>12329</v>
          </cell>
          <cell r="DK11">
            <v>12312</v>
          </cell>
          <cell r="DL11">
            <v>12378</v>
          </cell>
          <cell r="DM11">
            <v>12454</v>
          </cell>
          <cell r="DN11">
            <v>12532</v>
          </cell>
          <cell r="DO11">
            <v>12698</v>
          </cell>
          <cell r="DP11">
            <v>11388</v>
          </cell>
          <cell r="DQ11">
            <v>9928</v>
          </cell>
          <cell r="DR11">
            <v>9941</v>
          </cell>
          <cell r="DS11">
            <v>9700</v>
          </cell>
          <cell r="DT11">
            <v>11085</v>
          </cell>
          <cell r="DU11">
            <v>11474</v>
          </cell>
          <cell r="DV11">
            <v>11156</v>
          </cell>
          <cell r="DW11">
            <v>11096</v>
          </cell>
          <cell r="DX11">
            <v>11159</v>
          </cell>
          <cell r="DY11">
            <v>11401</v>
          </cell>
          <cell r="DZ11">
            <v>11936</v>
          </cell>
          <cell r="EA11">
            <v>12198</v>
          </cell>
          <cell r="EB11">
            <v>12241</v>
          </cell>
          <cell r="EC11">
            <v>11549</v>
          </cell>
          <cell r="ED11">
            <v>11392</v>
          </cell>
          <cell r="EE11">
            <v>11501</v>
          </cell>
          <cell r="EF11">
            <v>11605</v>
          </cell>
          <cell r="EG11">
            <v>11718</v>
          </cell>
          <cell r="EH11">
            <v>12050</v>
          </cell>
          <cell r="EI11">
            <v>12773</v>
          </cell>
          <cell r="EJ11">
            <v>13071</v>
          </cell>
          <cell r="EK11">
            <v>13183</v>
          </cell>
          <cell r="EL11">
            <v>12965</v>
          </cell>
          <cell r="EM11">
            <v>12861</v>
          </cell>
          <cell r="EN11">
            <v>11743.687765126244</v>
          </cell>
          <cell r="EO11">
            <v>10194.85474512863</v>
          </cell>
          <cell r="EP11">
            <v>11027.12472432188</v>
          </cell>
          <cell r="EQ11">
            <v>10934.005781319884</v>
          </cell>
          <cell r="ER11">
            <v>10891.449727713756</v>
          </cell>
          <cell r="ES11">
            <v>10775.299730617508</v>
          </cell>
          <cell r="ET11">
            <v>10573.824735654382</v>
          </cell>
          <cell r="EU11">
            <v>10549.329789013402</v>
          </cell>
          <cell r="EV11">
            <v>10610.789734730257</v>
          </cell>
          <cell r="EW11">
            <v>10494.031790119363</v>
          </cell>
          <cell r="EX11">
            <v>10263.262243418443</v>
          </cell>
          <cell r="EY11">
            <v>9712.472257188192</v>
          </cell>
          <cell r="EZ11">
            <v>8618.215827635684</v>
          </cell>
          <cell r="FA11">
            <v>9018.71477453213</v>
          </cell>
          <cell r="FB11">
            <v>9350</v>
          </cell>
        </row>
        <row r="12">
          <cell r="C12">
            <v>520</v>
          </cell>
          <cell r="D12">
            <v>517</v>
          </cell>
          <cell r="E12">
            <v>529</v>
          </cell>
          <cell r="F12">
            <v>520</v>
          </cell>
          <cell r="G12">
            <v>520</v>
          </cell>
          <cell r="H12">
            <v>520</v>
          </cell>
          <cell r="I12">
            <v>520</v>
          </cell>
          <cell r="J12">
            <v>520</v>
          </cell>
          <cell r="K12">
            <v>520</v>
          </cell>
          <cell r="L12">
            <v>520</v>
          </cell>
          <cell r="M12">
            <v>670</v>
          </cell>
          <cell r="N12">
            <v>684</v>
          </cell>
          <cell r="O12">
            <v>675</v>
          </cell>
          <cell r="P12">
            <v>704</v>
          </cell>
          <cell r="Q12">
            <v>715</v>
          </cell>
          <cell r="R12">
            <v>652</v>
          </cell>
          <cell r="S12">
            <v>652</v>
          </cell>
          <cell r="T12">
            <v>652</v>
          </cell>
          <cell r="U12">
            <v>652</v>
          </cell>
          <cell r="V12">
            <v>652</v>
          </cell>
          <cell r="W12">
            <v>652</v>
          </cell>
          <cell r="X12">
            <v>652</v>
          </cell>
          <cell r="Y12">
            <v>652</v>
          </cell>
          <cell r="Z12">
            <v>680</v>
          </cell>
          <cell r="AA12">
            <v>692</v>
          </cell>
          <cell r="AB12">
            <v>694</v>
          </cell>
          <cell r="AC12">
            <v>663</v>
          </cell>
          <cell r="AD12">
            <v>663</v>
          </cell>
          <cell r="AE12">
            <v>620</v>
          </cell>
          <cell r="AF12">
            <v>620</v>
          </cell>
          <cell r="AG12">
            <v>620</v>
          </cell>
          <cell r="AH12">
            <v>620</v>
          </cell>
          <cell r="AI12">
            <v>620</v>
          </cell>
          <cell r="AJ12">
            <v>620</v>
          </cell>
          <cell r="AK12">
            <v>620</v>
          </cell>
          <cell r="AL12">
            <v>543</v>
          </cell>
          <cell r="AM12">
            <v>581</v>
          </cell>
          <cell r="AN12">
            <v>597</v>
          </cell>
          <cell r="AO12">
            <v>586</v>
          </cell>
          <cell r="AP12">
            <v>567</v>
          </cell>
          <cell r="AQ12">
            <v>675</v>
          </cell>
          <cell r="AR12">
            <v>675</v>
          </cell>
          <cell r="AS12">
            <v>675</v>
          </cell>
          <cell r="AT12">
            <v>675</v>
          </cell>
          <cell r="AU12">
            <v>675</v>
          </cell>
          <cell r="AV12">
            <v>675</v>
          </cell>
          <cell r="AW12">
            <v>675</v>
          </cell>
          <cell r="AX12">
            <v>685</v>
          </cell>
          <cell r="AY12">
            <v>691</v>
          </cell>
          <cell r="AZ12">
            <v>707</v>
          </cell>
          <cell r="BA12">
            <v>724</v>
          </cell>
          <cell r="BB12">
            <v>751</v>
          </cell>
          <cell r="BC12">
            <v>751</v>
          </cell>
          <cell r="BD12">
            <v>751</v>
          </cell>
          <cell r="BE12">
            <v>751</v>
          </cell>
          <cell r="BF12">
            <v>751</v>
          </cell>
          <cell r="BG12">
            <v>751</v>
          </cell>
          <cell r="BH12">
            <v>751</v>
          </cell>
          <cell r="BI12">
            <v>832</v>
          </cell>
          <cell r="BJ12">
            <v>845</v>
          </cell>
          <cell r="BK12">
            <v>839</v>
          </cell>
          <cell r="BL12">
            <v>851</v>
          </cell>
          <cell r="BM12">
            <v>938</v>
          </cell>
          <cell r="BN12">
            <v>1009</v>
          </cell>
          <cell r="BO12">
            <v>1009</v>
          </cell>
          <cell r="BP12">
            <v>1009</v>
          </cell>
          <cell r="BQ12">
            <v>1009</v>
          </cell>
          <cell r="BR12">
            <v>1009</v>
          </cell>
          <cell r="BS12">
            <v>1009</v>
          </cell>
          <cell r="BT12">
            <v>1009</v>
          </cell>
          <cell r="BU12">
            <v>774.69</v>
          </cell>
          <cell r="BV12">
            <v>899</v>
          </cell>
          <cell r="BW12">
            <v>911</v>
          </cell>
          <cell r="BX12">
            <v>948</v>
          </cell>
          <cell r="BY12">
            <v>939</v>
          </cell>
          <cell r="BZ12">
            <v>949</v>
          </cell>
          <cell r="CA12">
            <v>910</v>
          </cell>
          <cell r="CB12">
            <v>910</v>
          </cell>
          <cell r="CC12">
            <v>910</v>
          </cell>
          <cell r="CD12">
            <v>910</v>
          </cell>
          <cell r="CE12">
            <v>910</v>
          </cell>
          <cell r="CF12">
            <v>910</v>
          </cell>
          <cell r="CG12">
            <v>1024</v>
          </cell>
          <cell r="CH12">
            <v>928</v>
          </cell>
          <cell r="CI12">
            <v>950</v>
          </cell>
          <cell r="CJ12">
            <v>958</v>
          </cell>
          <cell r="CK12">
            <v>958</v>
          </cell>
          <cell r="CL12">
            <v>961</v>
          </cell>
          <cell r="CM12">
            <v>974</v>
          </cell>
          <cell r="CN12">
            <v>974</v>
          </cell>
          <cell r="CO12">
            <v>974</v>
          </cell>
          <cell r="CP12">
            <v>974</v>
          </cell>
          <cell r="CQ12">
            <v>974</v>
          </cell>
          <cell r="CR12">
            <v>974</v>
          </cell>
          <cell r="CS12">
            <v>999</v>
          </cell>
          <cell r="CT12">
            <v>888</v>
          </cell>
          <cell r="CU12">
            <v>901</v>
          </cell>
          <cell r="CV12">
            <v>913</v>
          </cell>
          <cell r="CW12">
            <v>940</v>
          </cell>
          <cell r="CX12">
            <v>1004</v>
          </cell>
          <cell r="CY12">
            <v>1028</v>
          </cell>
          <cell r="CZ12">
            <v>1028</v>
          </cell>
          <cell r="DA12">
            <v>1028</v>
          </cell>
          <cell r="DB12">
            <v>1028</v>
          </cell>
          <cell r="DC12">
            <v>1028</v>
          </cell>
          <cell r="DD12">
            <v>1028</v>
          </cell>
          <cell r="DE12">
            <v>845</v>
          </cell>
          <cell r="DF12">
            <v>820</v>
          </cell>
          <cell r="DG12">
            <v>866</v>
          </cell>
          <cell r="DH12">
            <v>865</v>
          </cell>
          <cell r="DI12">
            <v>875</v>
          </cell>
          <cell r="DJ12">
            <v>928</v>
          </cell>
          <cell r="DK12">
            <v>958</v>
          </cell>
          <cell r="DL12">
            <v>958</v>
          </cell>
          <cell r="DM12">
            <v>958</v>
          </cell>
          <cell r="DN12">
            <v>958</v>
          </cell>
          <cell r="DO12">
            <v>958</v>
          </cell>
          <cell r="DP12">
            <v>958</v>
          </cell>
          <cell r="DQ12">
            <v>893</v>
          </cell>
          <cell r="DR12">
            <v>841</v>
          </cell>
          <cell r="DS12">
            <v>829</v>
          </cell>
          <cell r="DT12">
            <v>854</v>
          </cell>
          <cell r="DU12">
            <v>868</v>
          </cell>
          <cell r="DV12">
            <v>904</v>
          </cell>
          <cell r="DW12">
            <v>834</v>
          </cell>
          <cell r="DX12">
            <v>777</v>
          </cell>
          <cell r="DY12">
            <v>777</v>
          </cell>
          <cell r="DZ12">
            <v>777</v>
          </cell>
          <cell r="EA12">
            <v>777</v>
          </cell>
          <cell r="EB12">
            <v>777</v>
          </cell>
          <cell r="EC12">
            <v>664</v>
          </cell>
          <cell r="ED12">
            <v>720</v>
          </cell>
          <cell r="EE12">
            <v>749</v>
          </cell>
          <cell r="EF12">
            <v>759</v>
          </cell>
          <cell r="EG12">
            <v>765</v>
          </cell>
          <cell r="EH12">
            <v>702</v>
          </cell>
          <cell r="EI12">
            <v>712</v>
          </cell>
          <cell r="EJ12">
            <v>712</v>
          </cell>
          <cell r="EK12">
            <v>712</v>
          </cell>
          <cell r="EL12">
            <v>712</v>
          </cell>
          <cell r="EM12">
            <v>712</v>
          </cell>
          <cell r="EN12">
            <v>712</v>
          </cell>
          <cell r="EO12">
            <v>858.0999141900086</v>
          </cell>
          <cell r="EP12">
            <v>901.132477471688</v>
          </cell>
          <cell r="EQ12">
            <v>940.7959811840802</v>
          </cell>
          <cell r="ER12">
            <v>975.097475622563</v>
          </cell>
          <cell r="ES12">
            <v>1010.9074747273131</v>
          </cell>
          <cell r="ET12">
            <v>999.517475012063</v>
          </cell>
          <cell r="EU12">
            <v>999.517475012063</v>
          </cell>
          <cell r="EV12">
            <v>999.517475012063</v>
          </cell>
          <cell r="EW12">
            <v>999.517475012063</v>
          </cell>
          <cell r="EX12">
            <v>999.517475012063</v>
          </cell>
          <cell r="EY12">
            <v>999.517475012063</v>
          </cell>
          <cell r="EZ12">
            <v>999.517475012063</v>
          </cell>
          <cell r="FA12">
            <v>999.517475012063</v>
          </cell>
          <cell r="FB12">
            <v>747.9374813015629</v>
          </cell>
        </row>
        <row r="13">
          <cell r="C13">
            <v>1.3</v>
          </cell>
          <cell r="D13">
            <v>1.39</v>
          </cell>
          <cell r="E13">
            <v>1.48</v>
          </cell>
          <cell r="F13">
            <v>1.47</v>
          </cell>
          <cell r="G13">
            <v>1.41</v>
          </cell>
          <cell r="H13">
            <v>1.3</v>
          </cell>
          <cell r="I13">
            <v>1.3</v>
          </cell>
          <cell r="J13">
            <v>1.4</v>
          </cell>
          <cell r="K13">
            <v>1.3</v>
          </cell>
          <cell r="L13">
            <v>1.21</v>
          </cell>
          <cell r="M13">
            <v>1.27</v>
          </cell>
          <cell r="N13">
            <v>1.4</v>
          </cell>
          <cell r="O13">
            <v>1.38</v>
          </cell>
          <cell r="P13">
            <v>1.36</v>
          </cell>
          <cell r="Q13">
            <v>1.3</v>
          </cell>
          <cell r="R13">
            <v>1.18</v>
          </cell>
          <cell r="S13">
            <v>0.99</v>
          </cell>
          <cell r="T13">
            <v>0.99</v>
          </cell>
          <cell r="U13">
            <v>0.96</v>
          </cell>
          <cell r="V13">
            <v>0.94</v>
          </cell>
          <cell r="W13">
            <v>0.94</v>
          </cell>
          <cell r="X13">
            <v>0.87</v>
          </cell>
          <cell r="Y13">
            <v>1</v>
          </cell>
          <cell r="Z13">
            <v>1.13</v>
          </cell>
          <cell r="AA13">
            <v>1.12</v>
          </cell>
          <cell r="AB13">
            <v>1.16</v>
          </cell>
          <cell r="AC13">
            <v>1.23</v>
          </cell>
          <cell r="AD13">
            <v>1.21</v>
          </cell>
          <cell r="AE13">
            <v>1.25</v>
          </cell>
          <cell r="AF13">
            <v>1.35</v>
          </cell>
          <cell r="AG13">
            <v>1.52</v>
          </cell>
          <cell r="AH13">
            <v>1.72</v>
          </cell>
          <cell r="AI13">
            <v>1.79</v>
          </cell>
          <cell r="AJ13">
            <v>1.72</v>
          </cell>
          <cell r="AK13">
            <v>1.63</v>
          </cell>
          <cell r="AL13">
            <v>1.82</v>
          </cell>
          <cell r="AM13">
            <v>1.99</v>
          </cell>
          <cell r="AN13">
            <v>2.09</v>
          </cell>
          <cell r="AO13">
            <v>2.2</v>
          </cell>
          <cell r="AP13">
            <v>2.22</v>
          </cell>
          <cell r="AQ13">
            <v>2.13</v>
          </cell>
          <cell r="AR13">
            <v>2</v>
          </cell>
          <cell r="AS13">
            <v>1.93</v>
          </cell>
          <cell r="AT13">
            <v>1.76</v>
          </cell>
          <cell r="AU13">
            <v>1.53</v>
          </cell>
          <cell r="AV13">
            <v>1.4</v>
          </cell>
          <cell r="AW13">
            <v>1.28</v>
          </cell>
          <cell r="AX13">
            <v>1.14</v>
          </cell>
          <cell r="AY13">
            <v>1.16</v>
          </cell>
          <cell r="AZ13">
            <v>1.16</v>
          </cell>
          <cell r="BA13">
            <v>1.19</v>
          </cell>
          <cell r="BB13">
            <v>1.13</v>
          </cell>
          <cell r="BC13">
            <v>1.11</v>
          </cell>
          <cell r="BD13">
            <v>1.13</v>
          </cell>
          <cell r="BE13">
            <v>1.21</v>
          </cell>
          <cell r="BF13">
            <v>1.25</v>
          </cell>
          <cell r="BG13">
            <v>1.2</v>
          </cell>
          <cell r="BH13">
            <v>1.24</v>
          </cell>
          <cell r="BI13">
            <v>1.45</v>
          </cell>
          <cell r="BJ13">
            <v>1.79</v>
          </cell>
          <cell r="BK13">
            <v>1.93</v>
          </cell>
          <cell r="BL13">
            <v>1.78</v>
          </cell>
          <cell r="BM13">
            <v>1.88</v>
          </cell>
          <cell r="BN13">
            <v>2.1</v>
          </cell>
          <cell r="BO13">
            <v>2.16</v>
          </cell>
          <cell r="BP13">
            <v>2.28</v>
          </cell>
          <cell r="BQ13">
            <v>2.61</v>
          </cell>
          <cell r="BR13">
            <v>2.95</v>
          </cell>
          <cell r="BS13">
            <v>2.55</v>
          </cell>
          <cell r="BT13">
            <v>2.4</v>
          </cell>
          <cell r="BU13">
            <v>2.57</v>
          </cell>
          <cell r="BV13">
            <v>2.73</v>
          </cell>
          <cell r="BW13">
            <v>2.82</v>
          </cell>
          <cell r="BX13">
            <v>2.96</v>
          </cell>
          <cell r="BY13">
            <v>2.93</v>
          </cell>
          <cell r="BZ13">
            <v>2.77</v>
          </cell>
          <cell r="CA13">
            <v>2.55</v>
          </cell>
          <cell r="CB13">
            <v>2.2</v>
          </cell>
          <cell r="CC13">
            <v>2.02</v>
          </cell>
          <cell r="CD13">
            <v>2</v>
          </cell>
          <cell r="CE13">
            <v>1.92</v>
          </cell>
          <cell r="CF13">
            <v>1.73</v>
          </cell>
          <cell r="CG13">
            <v>2.22</v>
          </cell>
          <cell r="CH13">
            <v>2.45</v>
          </cell>
          <cell r="CI13">
            <v>2.25</v>
          </cell>
          <cell r="CJ13">
            <v>1.88</v>
          </cell>
          <cell r="CK13">
            <v>1.75</v>
          </cell>
          <cell r="CL13">
            <v>1.8</v>
          </cell>
          <cell r="CM13">
            <v>1.89</v>
          </cell>
          <cell r="CN13">
            <v>1.97</v>
          </cell>
          <cell r="CO13">
            <v>1.9</v>
          </cell>
          <cell r="CP13">
            <v>2.07</v>
          </cell>
          <cell r="CQ13">
            <v>2.21</v>
          </cell>
          <cell r="CR13">
            <v>2.1</v>
          </cell>
          <cell r="CS13">
            <v>2.25</v>
          </cell>
          <cell r="CT13">
            <v>2.12</v>
          </cell>
          <cell r="CU13">
            <v>2.01</v>
          </cell>
          <cell r="CV13">
            <v>2.04</v>
          </cell>
          <cell r="CW13">
            <v>2.19</v>
          </cell>
          <cell r="CX13">
            <v>2.25</v>
          </cell>
          <cell r="CY13">
            <v>2.22</v>
          </cell>
          <cell r="CZ13">
            <v>2.2</v>
          </cell>
          <cell r="DA13">
            <v>2.14</v>
          </cell>
          <cell r="DB13">
            <v>2.16</v>
          </cell>
          <cell r="DC13">
            <v>2.13</v>
          </cell>
          <cell r="DD13">
            <v>1.96</v>
          </cell>
          <cell r="DE13">
            <v>2.09</v>
          </cell>
          <cell r="DF13">
            <v>2.17</v>
          </cell>
          <cell r="DG13">
            <v>2.13</v>
          </cell>
          <cell r="DH13">
            <v>2.26</v>
          </cell>
          <cell r="DI13">
            <v>2.21</v>
          </cell>
          <cell r="DJ13">
            <v>2.21</v>
          </cell>
          <cell r="DK13">
            <v>2.15</v>
          </cell>
          <cell r="DL13">
            <v>1.98</v>
          </cell>
          <cell r="DM13">
            <v>1.83</v>
          </cell>
          <cell r="DN13">
            <v>1.87</v>
          </cell>
          <cell r="DO13">
            <v>2.01</v>
          </cell>
          <cell r="DP13">
            <v>2.04</v>
          </cell>
          <cell r="DQ13">
            <v>2.24</v>
          </cell>
          <cell r="DR13">
            <v>2.31</v>
          </cell>
          <cell r="DS13">
            <v>2.28</v>
          </cell>
          <cell r="DT13">
            <v>2.15</v>
          </cell>
          <cell r="DU13">
            <v>2.18</v>
          </cell>
          <cell r="DV13">
            <v>2.16</v>
          </cell>
          <cell r="DW13">
            <v>2.12</v>
          </cell>
          <cell r="DX13">
            <v>2.18</v>
          </cell>
          <cell r="DY13">
            <v>2.18</v>
          </cell>
          <cell r="DZ13">
            <v>2.28</v>
          </cell>
          <cell r="EA13">
            <v>2.31</v>
          </cell>
          <cell r="EB13">
            <v>2.09</v>
          </cell>
          <cell r="EC13">
            <v>1.99</v>
          </cell>
          <cell r="ED13">
            <v>1.95</v>
          </cell>
          <cell r="EE13">
            <v>1.87</v>
          </cell>
          <cell r="EF13">
            <v>1.76</v>
          </cell>
          <cell r="EG13">
            <v>1.8</v>
          </cell>
          <cell r="EH13">
            <v>1.92</v>
          </cell>
          <cell r="EI13">
            <v>1.78</v>
          </cell>
          <cell r="EJ13">
            <v>1.49</v>
          </cell>
          <cell r="EK13">
            <v>1.41</v>
          </cell>
          <cell r="EL13">
            <v>1.25</v>
          </cell>
          <cell r="EM13">
            <v>1.13</v>
          </cell>
          <cell r="EN13">
            <v>1.0579999788400005</v>
          </cell>
          <cell r="EO13">
            <v>1.2774999680625005</v>
          </cell>
          <cell r="EP13">
            <v>1.5074999623125007</v>
          </cell>
          <cell r="EQ13">
            <v>1.4839999703200004</v>
          </cell>
          <cell r="ER13">
            <v>1.5299999617500009</v>
          </cell>
          <cell r="ES13">
            <v>1.502499962437501</v>
          </cell>
          <cell r="ET13">
            <v>1.2749999681250006</v>
          </cell>
          <cell r="EU13">
            <v>1.1799999764000004</v>
          </cell>
          <cell r="EV13">
            <v>1.1524999711875006</v>
          </cell>
          <cell r="EW13">
            <v>1.1679999766400002</v>
          </cell>
          <cell r="EX13">
            <v>1.2049999698750007</v>
          </cell>
          <cell r="EY13">
            <v>1.3049999673750006</v>
          </cell>
          <cell r="EZ13">
            <v>1.4099999718000005</v>
          </cell>
          <cell r="FA13">
            <v>1.667499958312501</v>
          </cell>
          <cell r="FB13">
            <v>1.9499999512500013</v>
          </cell>
        </row>
        <row r="14">
          <cell r="C14">
            <v>5.01</v>
          </cell>
          <cell r="D14">
            <v>4.96</v>
          </cell>
          <cell r="E14">
            <v>4.97</v>
          </cell>
          <cell r="F14">
            <v>4.83</v>
          </cell>
          <cell r="G14">
            <v>5.02</v>
          </cell>
          <cell r="H14">
            <v>4.81</v>
          </cell>
          <cell r="I14">
            <v>5.05</v>
          </cell>
          <cell r="J14">
            <v>4.89</v>
          </cell>
          <cell r="K14">
            <v>4.73</v>
          </cell>
          <cell r="L14">
            <v>4.74</v>
          </cell>
          <cell r="M14">
            <v>4.73</v>
          </cell>
          <cell r="N14">
            <v>4.74</v>
          </cell>
          <cell r="O14">
            <v>4.82</v>
          </cell>
          <cell r="P14">
            <v>4.78</v>
          </cell>
          <cell r="Q14">
            <v>4.7</v>
          </cell>
          <cell r="R14">
            <v>5.18</v>
          </cell>
          <cell r="S14">
            <v>5.53</v>
          </cell>
          <cell r="T14">
            <v>5.72</v>
          </cell>
          <cell r="U14">
            <v>5.53</v>
          </cell>
          <cell r="V14">
            <v>5.34</v>
          </cell>
          <cell r="W14">
            <v>5.15</v>
          </cell>
          <cell r="X14">
            <v>5.39</v>
          </cell>
          <cell r="Y14">
            <v>5.33</v>
          </cell>
          <cell r="Z14">
            <v>5.83</v>
          </cell>
          <cell r="AA14">
            <v>6.53</v>
          </cell>
          <cell r="AB14">
            <v>7.02</v>
          </cell>
          <cell r="AC14">
            <v>7.1</v>
          </cell>
          <cell r="AD14">
            <v>7.04</v>
          </cell>
          <cell r="AE14">
            <v>6.81</v>
          </cell>
          <cell r="AF14">
            <v>6.63</v>
          </cell>
          <cell r="AG14">
            <v>6.16</v>
          </cell>
          <cell r="AH14">
            <v>5.99</v>
          </cell>
          <cell r="AI14">
            <v>6.66</v>
          </cell>
          <cell r="AJ14">
            <v>7.28</v>
          </cell>
          <cell r="AK14">
            <v>7.23</v>
          </cell>
          <cell r="AL14">
            <v>7.26</v>
          </cell>
          <cell r="AM14">
            <v>7.48</v>
          </cell>
          <cell r="AN14">
            <v>7.69</v>
          </cell>
          <cell r="AO14">
            <v>8.38</v>
          </cell>
          <cell r="AP14">
            <v>8.58</v>
          </cell>
          <cell r="AQ14">
            <v>8.31</v>
          </cell>
          <cell r="AR14">
            <v>8.16</v>
          </cell>
          <cell r="AS14">
            <v>9.85</v>
          </cell>
          <cell r="AT14">
            <v>8.58</v>
          </cell>
          <cell r="AU14">
            <v>7.67</v>
          </cell>
          <cell r="AV14">
            <v>6.69</v>
          </cell>
          <cell r="AW14">
            <v>6.69</v>
          </cell>
          <cell r="AX14">
            <v>6.13</v>
          </cell>
          <cell r="AY14">
            <v>6.51</v>
          </cell>
          <cell r="AZ14">
            <v>6.45</v>
          </cell>
          <cell r="BA14">
            <v>6.26</v>
          </cell>
          <cell r="BB14">
            <v>6.94</v>
          </cell>
          <cell r="BC14">
            <v>6.2</v>
          </cell>
          <cell r="BD14">
            <v>6.51</v>
          </cell>
          <cell r="BE14">
            <v>6.42</v>
          </cell>
          <cell r="BF14">
            <v>5.19</v>
          </cell>
          <cell r="BG14">
            <v>5.09</v>
          </cell>
          <cell r="BH14">
            <v>5.18</v>
          </cell>
          <cell r="BI14">
            <v>6.08</v>
          </cell>
          <cell r="BJ14">
            <v>6.83</v>
          </cell>
          <cell r="BK14">
            <v>6.93</v>
          </cell>
          <cell r="BL14">
            <v>7.17</v>
          </cell>
          <cell r="BM14">
            <v>7.61</v>
          </cell>
          <cell r="BN14">
            <v>8.16</v>
          </cell>
          <cell r="BO14">
            <v>8.32</v>
          </cell>
          <cell r="BP14">
            <v>8.47</v>
          </cell>
          <cell r="BQ14">
            <v>8.74</v>
          </cell>
          <cell r="BR14">
            <v>8.34</v>
          </cell>
          <cell r="BS14">
            <v>8.09</v>
          </cell>
          <cell r="BT14">
            <v>7.89</v>
          </cell>
          <cell r="BU14">
            <v>7.94</v>
          </cell>
          <cell r="BV14">
            <v>8</v>
          </cell>
          <cell r="BW14">
            <v>8.21</v>
          </cell>
          <cell r="BX14">
            <v>8.38</v>
          </cell>
          <cell r="BY14">
            <v>8.36</v>
          </cell>
          <cell r="BZ14">
            <v>8.87</v>
          </cell>
          <cell r="CA14">
            <v>8.62</v>
          </cell>
          <cell r="CB14">
            <v>8.13</v>
          </cell>
          <cell r="CC14">
            <v>8.02</v>
          </cell>
          <cell r="CD14">
            <v>7.22</v>
          </cell>
          <cell r="CE14">
            <v>7.43</v>
          </cell>
          <cell r="CF14">
            <v>7.76</v>
          </cell>
          <cell r="CG14">
            <v>8.39</v>
          </cell>
          <cell r="CH14">
            <v>8.54</v>
          </cell>
          <cell r="CI14">
            <v>8.61</v>
          </cell>
          <cell r="CJ14">
            <v>8.67</v>
          </cell>
          <cell r="CK14">
            <v>8.48</v>
          </cell>
          <cell r="CL14">
            <v>9.18</v>
          </cell>
          <cell r="CM14">
            <v>8.96</v>
          </cell>
          <cell r="CN14">
            <v>9.09</v>
          </cell>
          <cell r="CO14">
            <v>9.24</v>
          </cell>
          <cell r="CP14">
            <v>9.95</v>
          </cell>
          <cell r="CQ14">
            <v>9.25</v>
          </cell>
          <cell r="CR14">
            <v>8.94</v>
          </cell>
          <cell r="CS14">
            <v>9.46</v>
          </cell>
          <cell r="CT14">
            <v>8.75</v>
          </cell>
          <cell r="CU14">
            <v>8.44</v>
          </cell>
          <cell r="CV14">
            <v>8.84</v>
          </cell>
          <cell r="CW14">
            <v>8.99</v>
          </cell>
          <cell r="CX14">
            <v>8.96</v>
          </cell>
          <cell r="CY14">
            <v>8.62</v>
          </cell>
          <cell r="CZ14">
            <v>8.18</v>
          </cell>
          <cell r="DA14">
            <v>8.31</v>
          </cell>
          <cell r="DB14">
            <v>7.59</v>
          </cell>
          <cell r="DC14">
            <v>6.92</v>
          </cell>
          <cell r="DD14">
            <v>6.76</v>
          </cell>
          <cell r="DE14">
            <v>6.92</v>
          </cell>
          <cell r="DF14">
            <v>6.23</v>
          </cell>
          <cell r="DG14">
            <v>6.11</v>
          </cell>
          <cell r="DH14">
            <v>6.68</v>
          </cell>
          <cell r="DI14">
            <v>7.24</v>
          </cell>
          <cell r="DJ14">
            <v>7.18</v>
          </cell>
          <cell r="DK14">
            <v>7.36</v>
          </cell>
          <cell r="DL14">
            <v>7.54</v>
          </cell>
          <cell r="DM14">
            <v>7.7</v>
          </cell>
          <cell r="DN14">
            <v>7.87</v>
          </cell>
          <cell r="DO14">
            <v>6.75</v>
          </cell>
          <cell r="DP14">
            <v>6.78</v>
          </cell>
          <cell r="DQ14">
            <v>7.61</v>
          </cell>
          <cell r="DR14">
            <v>8.07</v>
          </cell>
          <cell r="DS14">
            <v>8.59</v>
          </cell>
          <cell r="DT14">
            <v>8.75</v>
          </cell>
          <cell r="DU14">
            <v>8.18</v>
          </cell>
          <cell r="DV14">
            <v>8.11</v>
          </cell>
          <cell r="DW14">
            <v>8.33</v>
          </cell>
          <cell r="DX14">
            <v>8.33</v>
          </cell>
          <cell r="DY14">
            <v>8</v>
          </cell>
          <cell r="DZ14">
            <v>8.15</v>
          </cell>
          <cell r="EA14">
            <v>7.59</v>
          </cell>
          <cell r="EB14">
            <v>7.41</v>
          </cell>
          <cell r="EC14">
            <v>7.33</v>
          </cell>
          <cell r="ED14">
            <v>7.49</v>
          </cell>
          <cell r="EE14">
            <v>8.16</v>
          </cell>
          <cell r="EF14">
            <v>7.95</v>
          </cell>
          <cell r="EG14">
            <v>7.56</v>
          </cell>
          <cell r="EH14">
            <v>7.66</v>
          </cell>
          <cell r="EI14">
            <v>7.61</v>
          </cell>
          <cell r="EJ14">
            <v>7.84</v>
          </cell>
          <cell r="EK14">
            <v>8.1</v>
          </cell>
          <cell r="EL14">
            <v>7.7</v>
          </cell>
          <cell r="EM14">
            <v>6.94</v>
          </cell>
          <cell r="EN14">
            <v>6.037999879240003</v>
          </cell>
          <cell r="EO14">
            <v>6.065999848375</v>
          </cell>
          <cell r="EP14">
            <v>6.172499845687503</v>
          </cell>
          <cell r="EQ14">
            <v>6.257999874840002</v>
          </cell>
          <cell r="ER14">
            <v>6.2974998425625035</v>
          </cell>
          <cell r="ES14">
            <v>6.4474998388125035</v>
          </cell>
          <cell r="ET14">
            <v>5.969999850750004</v>
          </cell>
          <cell r="EU14">
            <v>6.001999879960001</v>
          </cell>
          <cell r="EV14">
            <v>6.3999996800000165</v>
          </cell>
          <cell r="EW14">
            <v>5.5399998892000015</v>
          </cell>
          <cell r="EX14">
            <v>6.207499844812503</v>
          </cell>
          <cell r="EY14">
            <v>5.997499850062503</v>
          </cell>
          <cell r="EZ14">
            <v>5.859999882800002</v>
          </cell>
          <cell r="FA14">
            <v>6.175000000000001</v>
          </cell>
          <cell r="FB14">
            <v>6.92</v>
          </cell>
        </row>
        <row r="15">
          <cell r="C15">
            <v>15.62</v>
          </cell>
          <cell r="D15">
            <v>16.29</v>
          </cell>
          <cell r="E15">
            <v>18.92</v>
          </cell>
          <cell r="F15">
            <v>19.61</v>
          </cell>
          <cell r="G15">
            <v>19.61</v>
          </cell>
          <cell r="H15">
            <v>19.61</v>
          </cell>
          <cell r="I15">
            <v>16</v>
          </cell>
          <cell r="J15">
            <v>18.06</v>
          </cell>
          <cell r="K15">
            <v>17.47</v>
          </cell>
          <cell r="L15">
            <v>19.19</v>
          </cell>
          <cell r="M15">
            <v>18</v>
          </cell>
          <cell r="N15">
            <v>15.67</v>
          </cell>
          <cell r="O15">
            <v>17.24</v>
          </cell>
          <cell r="P15">
            <v>17.33</v>
          </cell>
          <cell r="Q15">
            <v>19.14</v>
          </cell>
          <cell r="R15">
            <v>20.85</v>
          </cell>
          <cell r="S15">
            <v>21.56</v>
          </cell>
          <cell r="T15">
            <v>21.56</v>
          </cell>
          <cell r="U15">
            <v>19.33</v>
          </cell>
          <cell r="V15">
            <v>17.87</v>
          </cell>
          <cell r="W15">
            <v>17.87</v>
          </cell>
          <cell r="X15">
            <v>16.66</v>
          </cell>
          <cell r="Y15">
            <v>17.73</v>
          </cell>
          <cell r="Z15">
            <v>16.58</v>
          </cell>
          <cell r="AA15">
            <v>18.37</v>
          </cell>
          <cell r="AB15">
            <v>16.46</v>
          </cell>
          <cell r="AC15">
            <v>21.63</v>
          </cell>
          <cell r="AD15">
            <v>22.65</v>
          </cell>
          <cell r="AE15">
            <v>22.65</v>
          </cell>
          <cell r="AF15">
            <v>20.62</v>
          </cell>
          <cell r="AG15">
            <v>21.87</v>
          </cell>
          <cell r="AH15">
            <v>22.08</v>
          </cell>
          <cell r="AI15">
            <v>16.25</v>
          </cell>
          <cell r="AJ15">
            <v>17.48</v>
          </cell>
          <cell r="AK15">
            <v>19.07</v>
          </cell>
          <cell r="AL15">
            <v>19.46</v>
          </cell>
          <cell r="AM15">
            <v>19.46</v>
          </cell>
          <cell r="AN15">
            <v>19.26</v>
          </cell>
          <cell r="AO15">
            <v>19.96</v>
          </cell>
          <cell r="AP15">
            <v>19.89</v>
          </cell>
          <cell r="AQ15">
            <v>20</v>
          </cell>
          <cell r="AR15">
            <v>17.6</v>
          </cell>
          <cell r="AS15">
            <v>19.05</v>
          </cell>
          <cell r="AT15">
            <v>16.97</v>
          </cell>
          <cell r="AU15">
            <v>16.97</v>
          </cell>
          <cell r="AV15">
            <v>15.98</v>
          </cell>
          <cell r="AW15">
            <v>15.86</v>
          </cell>
          <cell r="AX15">
            <v>13.17</v>
          </cell>
          <cell r="AY15">
            <v>12.92</v>
          </cell>
          <cell r="AZ15">
            <v>12</v>
          </cell>
          <cell r="BA15">
            <v>12</v>
          </cell>
          <cell r="BB15">
            <v>17.37</v>
          </cell>
          <cell r="BC15">
            <v>17</v>
          </cell>
          <cell r="BD15">
            <v>21.91</v>
          </cell>
          <cell r="BE15">
            <v>19.54</v>
          </cell>
          <cell r="BF15">
            <v>26.72</v>
          </cell>
          <cell r="BG15">
            <v>26.72</v>
          </cell>
          <cell r="BH15">
            <v>16.9</v>
          </cell>
          <cell r="BI15">
            <v>32</v>
          </cell>
          <cell r="BJ15">
            <v>31.96</v>
          </cell>
          <cell r="BK15">
            <v>27.15</v>
          </cell>
          <cell r="BL15">
            <v>30.37</v>
          </cell>
          <cell r="BM15">
            <v>36.38</v>
          </cell>
          <cell r="BN15">
            <v>40.74</v>
          </cell>
          <cell r="BO15">
            <v>40.74</v>
          </cell>
          <cell r="BP15">
            <v>22.33</v>
          </cell>
          <cell r="BQ15">
            <v>23.75</v>
          </cell>
          <cell r="BR15">
            <v>41.01</v>
          </cell>
          <cell r="BS15">
            <v>27.71</v>
          </cell>
          <cell r="BT15">
            <v>38</v>
          </cell>
          <cell r="BU15">
            <v>33.95</v>
          </cell>
          <cell r="BV15">
            <v>31.29</v>
          </cell>
          <cell r="BW15">
            <v>32.71</v>
          </cell>
          <cell r="BX15">
            <v>26.77</v>
          </cell>
          <cell r="BY15">
            <v>31.34</v>
          </cell>
          <cell r="BZ15">
            <v>31.04</v>
          </cell>
          <cell r="CA15">
            <v>31.03</v>
          </cell>
          <cell r="CB15">
            <v>30</v>
          </cell>
          <cell r="CC15">
            <v>23.84</v>
          </cell>
          <cell r="CD15">
            <v>23.75</v>
          </cell>
          <cell r="CE15">
            <v>23.75</v>
          </cell>
          <cell r="CF15">
            <v>20.37333265422225</v>
          </cell>
          <cell r="CG15">
            <v>25.21</v>
          </cell>
          <cell r="CH15">
            <v>23.51</v>
          </cell>
          <cell r="CI15">
            <v>21.93</v>
          </cell>
          <cell r="CJ15">
            <v>23.37</v>
          </cell>
          <cell r="CK15">
            <v>25.25</v>
          </cell>
          <cell r="CL15">
            <v>18.54</v>
          </cell>
          <cell r="CM15">
            <v>18.54</v>
          </cell>
          <cell r="CN15">
            <v>18.54</v>
          </cell>
          <cell r="CO15">
            <v>19.2</v>
          </cell>
          <cell r="CP15">
            <v>19.68</v>
          </cell>
          <cell r="CQ15">
            <v>20</v>
          </cell>
          <cell r="CR15">
            <v>20.55</v>
          </cell>
          <cell r="CS15">
            <v>22.02</v>
          </cell>
          <cell r="CT15">
            <v>17.65</v>
          </cell>
          <cell r="CU15">
            <v>18.82</v>
          </cell>
          <cell r="CV15">
            <v>18.82</v>
          </cell>
          <cell r="CW15">
            <v>21.14</v>
          </cell>
          <cell r="CX15">
            <v>29.72</v>
          </cell>
          <cell r="CY15">
            <v>29.72</v>
          </cell>
          <cell r="CZ15">
            <v>29.72</v>
          </cell>
          <cell r="DA15">
            <v>23.75</v>
          </cell>
          <cell r="DB15">
            <v>23.75</v>
          </cell>
          <cell r="DC15">
            <v>18.85</v>
          </cell>
          <cell r="DD15">
            <v>18.56</v>
          </cell>
          <cell r="DE15">
            <v>25.6</v>
          </cell>
          <cell r="DF15">
            <v>32.56</v>
          </cell>
          <cell r="DG15">
            <v>33.45</v>
          </cell>
          <cell r="DH15">
            <v>33.45</v>
          </cell>
          <cell r="DI15">
            <v>34.3</v>
          </cell>
          <cell r="DJ15">
            <v>32.52</v>
          </cell>
          <cell r="DK15">
            <v>32.52</v>
          </cell>
          <cell r="DL15">
            <v>32.52</v>
          </cell>
          <cell r="DM15">
            <v>30.33</v>
          </cell>
          <cell r="DN15">
            <v>29.4</v>
          </cell>
          <cell r="DO15">
            <v>33.2</v>
          </cell>
          <cell r="DP15">
            <v>34.37</v>
          </cell>
          <cell r="DQ15">
            <v>31.4</v>
          </cell>
          <cell r="DR15">
            <v>34.1</v>
          </cell>
          <cell r="DS15">
            <v>34</v>
          </cell>
          <cell r="DT15">
            <v>34</v>
          </cell>
          <cell r="DU15">
            <v>32.89</v>
          </cell>
          <cell r="DV15">
            <v>31.7</v>
          </cell>
          <cell r="DW15">
            <v>31.7</v>
          </cell>
          <cell r="DX15">
            <v>33.8</v>
          </cell>
          <cell r="DY15">
            <v>36.88</v>
          </cell>
          <cell r="DZ15">
            <v>36.88</v>
          </cell>
          <cell r="EA15">
            <v>36.88</v>
          </cell>
          <cell r="EB15">
            <v>33.36</v>
          </cell>
          <cell r="EC15">
            <v>30.86</v>
          </cell>
          <cell r="ED15">
            <v>30</v>
          </cell>
          <cell r="EE15">
            <v>32.39</v>
          </cell>
          <cell r="EF15">
            <v>37.91</v>
          </cell>
          <cell r="EG15">
            <v>26.31</v>
          </cell>
          <cell r="EH15">
            <v>28.04</v>
          </cell>
          <cell r="EI15">
            <v>38</v>
          </cell>
          <cell r="EJ15">
            <v>38</v>
          </cell>
          <cell r="EK15">
            <v>23.97</v>
          </cell>
          <cell r="EL15">
            <v>28.14</v>
          </cell>
          <cell r="EM15">
            <v>28.76</v>
          </cell>
          <cell r="EN15">
            <v>25.43399949132001</v>
          </cell>
          <cell r="EO15">
            <v>26.177499345562516</v>
          </cell>
          <cell r="EP15">
            <v>23.81499940462501</v>
          </cell>
          <cell r="EQ15">
            <v>22.03999955920001</v>
          </cell>
          <cell r="ER15">
            <v>22.512499437187508</v>
          </cell>
          <cell r="ES15">
            <v>21.45999946350001</v>
          </cell>
          <cell r="ET15">
            <v>22.41499943962501</v>
          </cell>
          <cell r="EU15">
            <v>27.75599944488001</v>
          </cell>
          <cell r="EV15">
            <v>24.874999378125015</v>
          </cell>
          <cell r="EW15">
            <v>25.963999480720013</v>
          </cell>
          <cell r="EX15">
            <v>37.607499059812525</v>
          </cell>
          <cell r="EY15">
            <v>29.069999273250016</v>
          </cell>
          <cell r="EZ15">
            <v>28.50999942980001</v>
          </cell>
          <cell r="FA15">
            <v>18.82749952931251</v>
          </cell>
          <cell r="FB15">
            <v>17.80749955481251</v>
          </cell>
        </row>
        <row r="17">
          <cell r="C17">
            <v>39.14</v>
          </cell>
          <cell r="D17">
            <v>41.99</v>
          </cell>
          <cell r="E17">
            <v>43.5</v>
          </cell>
          <cell r="F17">
            <v>44.68</v>
          </cell>
          <cell r="G17">
            <v>46.52</v>
          </cell>
          <cell r="H17">
            <v>52.22</v>
          </cell>
          <cell r="I17">
            <v>59.75</v>
          </cell>
          <cell r="J17">
            <v>58.21</v>
          </cell>
          <cell r="K17">
            <v>61.47</v>
          </cell>
          <cell r="L17">
            <v>61.93</v>
          </cell>
          <cell r="M17">
            <v>56.3</v>
          </cell>
          <cell r="N17">
            <v>60.57</v>
          </cell>
          <cell r="O17">
            <v>65.28</v>
          </cell>
          <cell r="P17">
            <v>69.79</v>
          </cell>
          <cell r="Q17">
            <v>71.95</v>
          </cell>
          <cell r="R17">
            <v>73.5</v>
          </cell>
          <cell r="S17">
            <v>81.22</v>
          </cell>
          <cell r="T17">
            <v>93.45</v>
          </cell>
          <cell r="U17">
            <v>82.76</v>
          </cell>
          <cell r="V17">
            <v>69.98</v>
          </cell>
          <cell r="W17">
            <v>55.71</v>
          </cell>
          <cell r="X17">
            <v>57.12</v>
          </cell>
          <cell r="Y17">
            <v>47.98</v>
          </cell>
          <cell r="Z17">
            <v>49.47</v>
          </cell>
          <cell r="AA17">
            <v>63.06</v>
          </cell>
          <cell r="AB17">
            <v>72.22</v>
          </cell>
          <cell r="AC17">
            <v>68.17</v>
          </cell>
          <cell r="AD17">
            <v>71.41</v>
          </cell>
          <cell r="AE17">
            <v>73.07</v>
          </cell>
          <cell r="AF17">
            <v>70.8</v>
          </cell>
          <cell r="AG17">
            <v>61.96</v>
          </cell>
          <cell r="AH17">
            <v>63.64</v>
          </cell>
          <cell r="AI17">
            <v>65.44</v>
          </cell>
          <cell r="AJ17">
            <v>69.8</v>
          </cell>
          <cell r="AK17">
            <v>75.47</v>
          </cell>
          <cell r="AL17">
            <v>70.3</v>
          </cell>
          <cell r="AM17">
            <v>77.36</v>
          </cell>
          <cell r="AN17">
            <v>80.99</v>
          </cell>
          <cell r="AO17">
            <v>79.3</v>
          </cell>
          <cell r="AP17">
            <v>80.53</v>
          </cell>
          <cell r="AQ17">
            <v>85.16</v>
          </cell>
          <cell r="AR17">
            <v>96.05</v>
          </cell>
          <cell r="AS17">
            <v>99.68</v>
          </cell>
          <cell r="AT17">
            <v>90.05</v>
          </cell>
          <cell r="AU17">
            <v>89.74</v>
          </cell>
          <cell r="AV17">
            <v>54.51</v>
          </cell>
          <cell r="AW17">
            <v>50.81</v>
          </cell>
          <cell r="AX17">
            <v>34.09</v>
          </cell>
          <cell r="AY17">
            <v>41.93</v>
          </cell>
          <cell r="AZ17">
            <v>44.64</v>
          </cell>
          <cell r="BA17">
            <v>44.18</v>
          </cell>
          <cell r="BB17">
            <v>48.03</v>
          </cell>
          <cell r="BC17">
            <v>51.3</v>
          </cell>
          <cell r="BD17">
            <v>50.65</v>
          </cell>
          <cell r="BE17">
            <v>50.28</v>
          </cell>
          <cell r="BF17">
            <v>60.08</v>
          </cell>
          <cell r="BG17">
            <v>63.72</v>
          </cell>
          <cell r="BH17">
            <v>67.41</v>
          </cell>
          <cell r="BI17">
            <v>73.05</v>
          </cell>
          <cell r="BJ17">
            <v>81.02</v>
          </cell>
          <cell r="BK17">
            <v>89.21</v>
          </cell>
          <cell r="BL17">
            <v>92.68</v>
          </cell>
          <cell r="BM17">
            <v>99.96</v>
          </cell>
          <cell r="BN17">
            <v>107.27</v>
          </cell>
          <cell r="BO17">
            <v>101.31</v>
          </cell>
          <cell r="BP17">
            <v>105.22</v>
          </cell>
          <cell r="BQ17">
            <v>99.71</v>
          </cell>
          <cell r="BR17">
            <v>96.84</v>
          </cell>
          <cell r="BS17">
            <v>99.37</v>
          </cell>
          <cell r="BT17">
            <v>102.05</v>
          </cell>
          <cell r="BU17">
            <v>112.66</v>
          </cell>
          <cell r="BV17">
            <v>126.11</v>
          </cell>
          <cell r="BW17">
            <v>148.61</v>
          </cell>
          <cell r="BX17">
            <v>170.75</v>
          </cell>
          <cell r="BY17">
            <v>135.55</v>
          </cell>
          <cell r="BZ17">
            <v>153.6</v>
          </cell>
          <cell r="CA17">
            <v>139.34</v>
          </cell>
          <cell r="CB17">
            <v>134.98</v>
          </cell>
          <cell r="CC17">
            <v>124.1</v>
          </cell>
          <cell r="CD17">
            <v>124.56</v>
          </cell>
          <cell r="CE17">
            <v>123.36</v>
          </cell>
          <cell r="CF17">
            <v>107.66199784676003</v>
          </cell>
          <cell r="CG17">
            <v>85.91</v>
          </cell>
          <cell r="CH17">
            <v>87.07</v>
          </cell>
          <cell r="CI17">
            <v>94.43</v>
          </cell>
          <cell r="CJ17">
            <v>107.45</v>
          </cell>
          <cell r="CK17">
            <v>105.81</v>
          </cell>
          <cell r="CL17">
            <v>105.34</v>
          </cell>
          <cell r="CM17">
            <v>100.61</v>
          </cell>
          <cell r="CN17">
            <v>88.29</v>
          </cell>
          <cell r="CO17">
            <v>86.3</v>
          </cell>
          <cell r="CP17">
            <v>76.69</v>
          </cell>
          <cell r="CQ17">
            <v>77.55</v>
          </cell>
          <cell r="CR17">
            <v>82.6</v>
          </cell>
          <cell r="CS17">
            <v>76</v>
          </cell>
          <cell r="CT17">
            <v>78.62</v>
          </cell>
          <cell r="CU17">
            <v>84.01</v>
          </cell>
          <cell r="CV17">
            <v>82.29</v>
          </cell>
          <cell r="CW17">
            <v>76.76</v>
          </cell>
          <cell r="CX17">
            <v>71.59</v>
          </cell>
          <cell r="CY17">
            <v>79</v>
          </cell>
          <cell r="CZ17">
            <v>76.03</v>
          </cell>
          <cell r="DA17">
            <v>70.02</v>
          </cell>
          <cell r="DB17">
            <v>69.05</v>
          </cell>
          <cell r="DC17">
            <v>74.66</v>
          </cell>
          <cell r="DD17">
            <v>72.16</v>
          </cell>
          <cell r="DE17">
            <v>70.38</v>
          </cell>
          <cell r="DF17">
            <v>71.11</v>
          </cell>
          <cell r="DG17">
            <v>65.17</v>
          </cell>
          <cell r="DH17">
            <v>59.57</v>
          </cell>
          <cell r="DI17">
            <v>62.98</v>
          </cell>
          <cell r="DJ17">
            <v>62.4</v>
          </cell>
          <cell r="DK17">
            <v>59.08</v>
          </cell>
          <cell r="DL17">
            <v>61.2</v>
          </cell>
          <cell r="DM17">
            <v>58.57</v>
          </cell>
          <cell r="DN17">
            <v>53.45</v>
          </cell>
          <cell r="DO17">
            <v>47.08</v>
          </cell>
          <cell r="DP17">
            <v>45.01</v>
          </cell>
          <cell r="DQ17">
            <v>47.45</v>
          </cell>
          <cell r="DR17">
            <v>43.02</v>
          </cell>
          <cell r="DS17">
            <v>45.3</v>
          </cell>
          <cell r="DT17">
            <v>46.9</v>
          </cell>
          <cell r="DU17">
            <v>45.98</v>
          </cell>
          <cell r="DV17">
            <v>46.27</v>
          </cell>
          <cell r="DW17">
            <v>50.35</v>
          </cell>
          <cell r="DX17">
            <v>54.61</v>
          </cell>
          <cell r="DY17">
            <v>48.22</v>
          </cell>
          <cell r="DZ17">
            <v>45.84</v>
          </cell>
          <cell r="EA17">
            <v>41.48</v>
          </cell>
          <cell r="EB17">
            <v>40.32</v>
          </cell>
          <cell r="EC17">
            <v>37.27</v>
          </cell>
          <cell r="ED17">
            <v>36.38</v>
          </cell>
          <cell r="EE17">
            <v>34.43</v>
          </cell>
          <cell r="EF17">
            <v>35.42</v>
          </cell>
          <cell r="EG17">
            <v>39.78</v>
          </cell>
          <cell r="EH17">
            <v>49.6</v>
          </cell>
          <cell r="EI17">
            <v>54.12</v>
          </cell>
          <cell r="EJ17">
            <v>48.39</v>
          </cell>
          <cell r="EK17">
            <v>48.81</v>
          </cell>
          <cell r="EL17">
            <v>50.85</v>
          </cell>
          <cell r="EM17">
            <v>48.21</v>
          </cell>
          <cell r="EN17">
            <v>49.73799900524001</v>
          </cell>
          <cell r="EO17">
            <v>55.62999860925003</v>
          </cell>
          <cell r="EP17">
            <v>65.32999836675003</v>
          </cell>
          <cell r="EQ17">
            <v>76.29799847404003</v>
          </cell>
          <cell r="ER17">
            <v>78.67749803306253</v>
          </cell>
          <cell r="ES17">
            <v>69.64249825893754</v>
          </cell>
          <cell r="ET17">
            <v>65.65249835868752</v>
          </cell>
          <cell r="EU17">
            <v>64.52999870940003</v>
          </cell>
          <cell r="EV17">
            <v>53.149998671250025</v>
          </cell>
          <cell r="EW17">
            <v>49.11999901760001</v>
          </cell>
          <cell r="EX17">
            <v>51.267498718312524</v>
          </cell>
          <cell r="EY17">
            <v>51.959998701000025</v>
          </cell>
          <cell r="EZ17">
            <v>45.88199908236002</v>
          </cell>
          <cell r="FA17">
            <v>42.43999893900002</v>
          </cell>
          <cell r="FB17">
            <v>41.79249895518752</v>
          </cell>
        </row>
        <row r="18">
          <cell r="C18">
            <v>26.81</v>
          </cell>
          <cell r="D18">
            <v>27.75</v>
          </cell>
          <cell r="E18">
            <v>29.35</v>
          </cell>
          <cell r="F18">
            <v>29.35</v>
          </cell>
          <cell r="G18">
            <v>29.35</v>
          </cell>
          <cell r="H18">
            <v>29.35</v>
          </cell>
          <cell r="I18">
            <v>29.35</v>
          </cell>
          <cell r="J18">
            <v>29.35</v>
          </cell>
          <cell r="K18">
            <v>29.35</v>
          </cell>
          <cell r="L18">
            <v>29.35</v>
          </cell>
          <cell r="M18">
            <v>29.35</v>
          </cell>
          <cell r="N18">
            <v>33.49</v>
          </cell>
          <cell r="O18">
            <v>41.67</v>
          </cell>
          <cell r="P18">
            <v>43.66</v>
          </cell>
          <cell r="Q18">
            <v>42</v>
          </cell>
          <cell r="R18">
            <v>39</v>
          </cell>
          <cell r="S18">
            <v>39</v>
          </cell>
          <cell r="T18">
            <v>39</v>
          </cell>
          <cell r="U18">
            <v>39</v>
          </cell>
          <cell r="V18">
            <v>39</v>
          </cell>
          <cell r="W18">
            <v>39</v>
          </cell>
          <cell r="X18">
            <v>39</v>
          </cell>
          <cell r="Y18">
            <v>39</v>
          </cell>
          <cell r="Z18">
            <v>44.78</v>
          </cell>
          <cell r="AA18">
            <v>47.11</v>
          </cell>
          <cell r="AB18">
            <v>46.99</v>
          </cell>
          <cell r="AC18">
            <v>46.99</v>
          </cell>
          <cell r="AD18">
            <v>46.99</v>
          </cell>
          <cell r="AE18">
            <v>46.99</v>
          </cell>
          <cell r="AF18">
            <v>46.99</v>
          </cell>
          <cell r="AG18">
            <v>46.99</v>
          </cell>
          <cell r="AH18">
            <v>46.99</v>
          </cell>
          <cell r="AI18">
            <v>46.99</v>
          </cell>
          <cell r="AJ18">
            <v>46.99</v>
          </cell>
          <cell r="AK18">
            <v>59</v>
          </cell>
          <cell r="AL18">
            <v>57.79</v>
          </cell>
          <cell r="AM18">
            <v>65.7</v>
          </cell>
          <cell r="AN18">
            <v>68.61</v>
          </cell>
          <cell r="AO18">
            <v>68.61</v>
          </cell>
          <cell r="AP18">
            <v>68.61</v>
          </cell>
          <cell r="AQ18">
            <v>68.61</v>
          </cell>
          <cell r="AR18">
            <v>68.61</v>
          </cell>
          <cell r="AS18">
            <v>68.61</v>
          </cell>
          <cell r="AT18">
            <v>68.61</v>
          </cell>
          <cell r="AU18">
            <v>68.61</v>
          </cell>
          <cell r="AV18">
            <v>45</v>
          </cell>
          <cell r="AW18">
            <v>56.75</v>
          </cell>
          <cell r="AX18">
            <v>64.43</v>
          </cell>
          <cell r="AY18">
            <v>67.5</v>
          </cell>
          <cell r="AZ18">
            <v>70.45</v>
          </cell>
          <cell r="BA18">
            <v>69.67</v>
          </cell>
          <cell r="BB18">
            <v>69.6</v>
          </cell>
          <cell r="BC18">
            <v>69.6</v>
          </cell>
          <cell r="BD18">
            <v>69.6</v>
          </cell>
          <cell r="BE18">
            <v>69.6</v>
          </cell>
          <cell r="BF18">
            <v>69.6</v>
          </cell>
          <cell r="BG18">
            <v>69.6</v>
          </cell>
          <cell r="BH18">
            <v>69.6</v>
          </cell>
          <cell r="BI18">
            <v>50</v>
          </cell>
          <cell r="BJ18">
            <v>52.47</v>
          </cell>
          <cell r="BK18">
            <v>55.32</v>
          </cell>
          <cell r="BL18">
            <v>61.12</v>
          </cell>
          <cell r="BM18">
            <v>61.12</v>
          </cell>
          <cell r="BN18">
            <v>61.12</v>
          </cell>
          <cell r="BO18">
            <v>61.12</v>
          </cell>
          <cell r="BP18">
            <v>61.12</v>
          </cell>
          <cell r="BQ18">
            <v>61.12</v>
          </cell>
          <cell r="BR18">
            <v>61.12</v>
          </cell>
          <cell r="BS18">
            <v>61.12</v>
          </cell>
          <cell r="BT18">
            <v>61.12</v>
          </cell>
          <cell r="BU18">
            <v>59</v>
          </cell>
          <cell r="BV18">
            <v>60</v>
          </cell>
          <cell r="BW18">
            <v>66.72</v>
          </cell>
          <cell r="BX18">
            <v>76.87</v>
          </cell>
          <cell r="BY18">
            <v>72.39</v>
          </cell>
          <cell r="BZ18">
            <v>72.39</v>
          </cell>
          <cell r="CA18">
            <v>72.39</v>
          </cell>
          <cell r="CB18">
            <v>72.39</v>
          </cell>
          <cell r="CC18">
            <v>72.39</v>
          </cell>
          <cell r="CD18">
            <v>72.39</v>
          </cell>
          <cell r="CE18">
            <v>72.39</v>
          </cell>
          <cell r="CF18">
            <v>72.39</v>
          </cell>
          <cell r="CG18">
            <v>65</v>
          </cell>
          <cell r="CH18">
            <v>68.3</v>
          </cell>
          <cell r="CI18">
            <v>70.63</v>
          </cell>
          <cell r="CJ18">
            <v>71.19</v>
          </cell>
          <cell r="CK18">
            <v>66</v>
          </cell>
          <cell r="CL18">
            <v>66</v>
          </cell>
          <cell r="CM18">
            <v>66</v>
          </cell>
          <cell r="CN18">
            <v>66</v>
          </cell>
          <cell r="CO18">
            <v>66</v>
          </cell>
          <cell r="CP18">
            <v>66</v>
          </cell>
          <cell r="CQ18">
            <v>66</v>
          </cell>
          <cell r="CR18">
            <v>66</v>
          </cell>
          <cell r="CS18">
            <v>63.33</v>
          </cell>
          <cell r="CT18">
            <v>66.56</v>
          </cell>
          <cell r="CU18">
            <v>68.66</v>
          </cell>
          <cell r="CV18">
            <v>70.16</v>
          </cell>
          <cell r="CW18">
            <v>77.01</v>
          </cell>
          <cell r="CX18">
            <v>77.01</v>
          </cell>
          <cell r="CY18">
            <v>77.01</v>
          </cell>
          <cell r="CZ18">
            <v>77.01</v>
          </cell>
          <cell r="DA18">
            <v>77.01</v>
          </cell>
          <cell r="DB18">
            <v>77.01</v>
          </cell>
          <cell r="DC18">
            <v>77.01</v>
          </cell>
          <cell r="DD18">
            <v>77.01</v>
          </cell>
          <cell r="DE18">
            <v>77.01</v>
          </cell>
          <cell r="DF18">
            <v>60</v>
          </cell>
          <cell r="DG18">
            <v>65</v>
          </cell>
          <cell r="DH18">
            <v>65</v>
          </cell>
          <cell r="DI18">
            <v>66.5</v>
          </cell>
          <cell r="DJ18">
            <v>66.5</v>
          </cell>
          <cell r="DK18">
            <v>66.5</v>
          </cell>
          <cell r="DL18">
            <v>66.5</v>
          </cell>
          <cell r="DM18">
            <v>66.5</v>
          </cell>
          <cell r="DN18">
            <v>66.5</v>
          </cell>
          <cell r="DO18">
            <v>66.5</v>
          </cell>
          <cell r="DP18">
            <v>66.5</v>
          </cell>
          <cell r="DQ18">
            <v>66.5</v>
          </cell>
          <cell r="DR18">
            <v>66.5</v>
          </cell>
          <cell r="DS18">
            <v>72.46</v>
          </cell>
          <cell r="DT18">
            <v>68.94</v>
          </cell>
          <cell r="DU18">
            <v>67.51</v>
          </cell>
          <cell r="DV18">
            <v>67.51</v>
          </cell>
          <cell r="DW18">
            <v>67.51</v>
          </cell>
          <cell r="DX18">
            <v>67.51</v>
          </cell>
          <cell r="DY18">
            <v>67.51</v>
          </cell>
          <cell r="DZ18">
            <v>67.51</v>
          </cell>
          <cell r="EA18">
            <v>67.51</v>
          </cell>
          <cell r="EB18">
            <v>67.51</v>
          </cell>
          <cell r="EC18">
            <v>67.51</v>
          </cell>
          <cell r="ED18">
            <v>72.5</v>
          </cell>
          <cell r="EE18">
            <v>62.53</v>
          </cell>
          <cell r="EF18">
            <v>60.11</v>
          </cell>
          <cell r="EG18">
            <v>60.01</v>
          </cell>
          <cell r="EH18">
            <v>70</v>
          </cell>
          <cell r="EI18">
            <v>70</v>
          </cell>
          <cell r="EJ18">
            <v>70</v>
          </cell>
          <cell r="EK18">
            <v>70</v>
          </cell>
          <cell r="EL18">
            <v>70</v>
          </cell>
          <cell r="EM18">
            <v>70</v>
          </cell>
          <cell r="EN18">
            <v>70</v>
          </cell>
          <cell r="EO18">
            <v>70</v>
          </cell>
          <cell r="EP18">
            <v>70</v>
          </cell>
          <cell r="EQ18">
            <v>80.4999959750002</v>
          </cell>
          <cell r="ER18">
            <v>83.15999792100004</v>
          </cell>
          <cell r="ES18">
            <v>83.26499791837504</v>
          </cell>
          <cell r="ET18">
            <v>82.99999170000082</v>
          </cell>
          <cell r="EU18">
            <v>82.99999170000082</v>
          </cell>
          <cell r="EV18">
            <v>82.99999170000082</v>
          </cell>
          <cell r="EW18">
            <v>82.99999170000082</v>
          </cell>
          <cell r="EX18">
            <v>82.99999170000082</v>
          </cell>
          <cell r="EY18">
            <v>82.99999170000082</v>
          </cell>
          <cell r="EZ18">
            <v>82.99999170000082</v>
          </cell>
          <cell r="FA18">
            <v>82.99999170000082</v>
          </cell>
          <cell r="FB18">
            <v>67.49999831250004</v>
          </cell>
        </row>
        <row r="19">
          <cell r="C19">
            <v>54.6</v>
          </cell>
          <cell r="D19">
            <v>57.5</v>
          </cell>
          <cell r="E19">
            <v>57</v>
          </cell>
          <cell r="F19">
            <v>58.33</v>
          </cell>
          <cell r="G19">
            <v>58</v>
          </cell>
          <cell r="H19">
            <v>58</v>
          </cell>
          <cell r="I19">
            <v>58</v>
          </cell>
          <cell r="J19">
            <v>58</v>
          </cell>
          <cell r="K19">
            <v>58</v>
          </cell>
          <cell r="L19">
            <v>58</v>
          </cell>
          <cell r="M19">
            <v>58</v>
          </cell>
          <cell r="N19">
            <v>58</v>
          </cell>
          <cell r="O19">
            <v>63.5</v>
          </cell>
          <cell r="P19">
            <v>73</v>
          </cell>
          <cell r="Q19">
            <v>77.25</v>
          </cell>
          <cell r="R19">
            <v>75</v>
          </cell>
          <cell r="S19">
            <v>72.6</v>
          </cell>
          <cell r="T19">
            <v>68.5</v>
          </cell>
          <cell r="U19">
            <v>65</v>
          </cell>
          <cell r="V19">
            <v>60</v>
          </cell>
          <cell r="W19">
            <v>59</v>
          </cell>
          <cell r="X19">
            <v>79.6</v>
          </cell>
          <cell r="Y19">
            <v>76.25</v>
          </cell>
          <cell r="Z19">
            <v>68.75</v>
          </cell>
          <cell r="AA19">
            <v>60</v>
          </cell>
          <cell r="AB19">
            <v>90.5</v>
          </cell>
          <cell r="AC19">
            <v>92.25</v>
          </cell>
          <cell r="AD19">
            <v>110</v>
          </cell>
          <cell r="AE19">
            <v>113.33</v>
          </cell>
          <cell r="AF19">
            <v>160</v>
          </cell>
          <cell r="AG19">
            <v>160</v>
          </cell>
          <cell r="AH19">
            <v>160</v>
          </cell>
          <cell r="AI19">
            <v>160</v>
          </cell>
          <cell r="AJ19">
            <v>160</v>
          </cell>
          <cell r="AK19">
            <v>160</v>
          </cell>
          <cell r="AL19">
            <v>160</v>
          </cell>
          <cell r="AM19">
            <v>150</v>
          </cell>
          <cell r="AN19">
            <v>150</v>
          </cell>
          <cell r="AO19">
            <v>150</v>
          </cell>
          <cell r="AP19">
            <v>150</v>
          </cell>
          <cell r="AQ19">
            <v>150</v>
          </cell>
          <cell r="AR19">
            <v>150</v>
          </cell>
          <cell r="AS19">
            <v>150</v>
          </cell>
          <cell r="AT19">
            <v>150</v>
          </cell>
          <cell r="AU19">
            <v>150</v>
          </cell>
          <cell r="AV19">
            <v>130</v>
          </cell>
          <cell r="AW19">
            <v>130</v>
          </cell>
          <cell r="AX19">
            <v>130</v>
          </cell>
          <cell r="AY19">
            <v>86</v>
          </cell>
          <cell r="AZ19">
            <v>84</v>
          </cell>
          <cell r="BA19">
            <v>80.5</v>
          </cell>
          <cell r="BB19">
            <v>80.5</v>
          </cell>
          <cell r="BC19">
            <v>80.5</v>
          </cell>
          <cell r="BD19">
            <v>80.5</v>
          </cell>
          <cell r="BE19">
            <v>80.5</v>
          </cell>
          <cell r="BF19">
            <v>120</v>
          </cell>
          <cell r="BG19">
            <v>120</v>
          </cell>
          <cell r="BH19">
            <v>100</v>
          </cell>
          <cell r="BI19">
            <v>95</v>
          </cell>
          <cell r="BJ19">
            <v>95</v>
          </cell>
          <cell r="BK19">
            <v>95</v>
          </cell>
          <cell r="BL19">
            <v>95</v>
          </cell>
          <cell r="BM19">
            <v>126</v>
          </cell>
          <cell r="BN19">
            <v>148.33</v>
          </cell>
          <cell r="BO19">
            <v>140</v>
          </cell>
          <cell r="BP19">
            <v>135</v>
          </cell>
          <cell r="BQ19">
            <v>112.5</v>
          </cell>
          <cell r="BR19">
            <v>117</v>
          </cell>
          <cell r="BS19">
            <v>132.5</v>
          </cell>
          <cell r="BT19">
            <v>150</v>
          </cell>
          <cell r="BU19">
            <v>169</v>
          </cell>
          <cell r="BV19">
            <v>165</v>
          </cell>
          <cell r="BW19">
            <v>135</v>
          </cell>
          <cell r="BX19">
            <v>150</v>
          </cell>
          <cell r="BY19">
            <v>155</v>
          </cell>
          <cell r="BZ19">
            <v>163.33</v>
          </cell>
          <cell r="CA19">
            <v>160</v>
          </cell>
          <cell r="CB19">
            <v>163.75</v>
          </cell>
          <cell r="CC19">
            <v>165</v>
          </cell>
          <cell r="CD19">
            <v>165</v>
          </cell>
          <cell r="CE19">
            <v>167.5</v>
          </cell>
          <cell r="CF19">
            <v>164.99999670000005</v>
          </cell>
          <cell r="CG19">
            <v>165</v>
          </cell>
          <cell r="CH19">
            <v>165</v>
          </cell>
          <cell r="CI19">
            <v>165.6</v>
          </cell>
          <cell r="CJ19">
            <v>168.5</v>
          </cell>
          <cell r="CK19">
            <v>172.5</v>
          </cell>
          <cell r="CL19">
            <v>212</v>
          </cell>
          <cell r="CM19">
            <v>207.5</v>
          </cell>
          <cell r="CN19">
            <v>190</v>
          </cell>
          <cell r="CO19">
            <v>188</v>
          </cell>
          <cell r="CP19">
            <v>175</v>
          </cell>
          <cell r="CQ19">
            <v>165</v>
          </cell>
          <cell r="CR19">
            <v>160</v>
          </cell>
          <cell r="CS19">
            <v>177.5</v>
          </cell>
          <cell r="CT19">
            <v>180</v>
          </cell>
          <cell r="CU19">
            <v>180</v>
          </cell>
          <cell r="CV19">
            <v>180</v>
          </cell>
          <cell r="CW19">
            <v>185</v>
          </cell>
          <cell r="CX19">
            <v>188</v>
          </cell>
          <cell r="CY19">
            <v>187.5</v>
          </cell>
          <cell r="CZ19">
            <v>190</v>
          </cell>
          <cell r="DA19">
            <v>185</v>
          </cell>
          <cell r="DB19">
            <v>185</v>
          </cell>
          <cell r="DC19">
            <v>185</v>
          </cell>
          <cell r="DD19">
            <v>185</v>
          </cell>
          <cell r="DE19">
            <v>185</v>
          </cell>
          <cell r="DF19">
            <v>185</v>
          </cell>
          <cell r="DG19">
            <v>240</v>
          </cell>
          <cell r="DH19">
            <v>230</v>
          </cell>
          <cell r="DI19">
            <v>248</v>
          </cell>
          <cell r="DJ19">
            <v>215</v>
          </cell>
          <cell r="DK19">
            <v>269.8</v>
          </cell>
          <cell r="DL19">
            <v>270</v>
          </cell>
          <cell r="DM19">
            <v>270</v>
          </cell>
          <cell r="DN19">
            <v>270</v>
          </cell>
          <cell r="DO19">
            <v>279</v>
          </cell>
          <cell r="DP19">
            <v>320</v>
          </cell>
          <cell r="DQ19">
            <v>345</v>
          </cell>
          <cell r="DR19">
            <v>343.75</v>
          </cell>
          <cell r="DS19">
            <v>340</v>
          </cell>
          <cell r="DT19">
            <v>329.89</v>
          </cell>
          <cell r="DU19">
            <v>331.93</v>
          </cell>
          <cell r="DV19">
            <v>340</v>
          </cell>
          <cell r="DW19">
            <v>339.75</v>
          </cell>
          <cell r="DX19">
            <v>343.97</v>
          </cell>
          <cell r="DY19">
            <v>345</v>
          </cell>
          <cell r="DZ19">
            <v>361</v>
          </cell>
          <cell r="EA19">
            <v>381.24</v>
          </cell>
          <cell r="EB19">
            <v>375.62</v>
          </cell>
          <cell r="EC19">
            <v>374</v>
          </cell>
          <cell r="ED19">
            <v>370</v>
          </cell>
          <cell r="EE19">
            <v>362.5</v>
          </cell>
          <cell r="EF19">
            <v>359.95</v>
          </cell>
          <cell r="EG19">
            <v>359.86</v>
          </cell>
          <cell r="EH19">
            <v>360</v>
          </cell>
          <cell r="EI19">
            <v>359.51</v>
          </cell>
          <cell r="EJ19">
            <v>360</v>
          </cell>
          <cell r="EK19">
            <v>360</v>
          </cell>
          <cell r="EL19">
            <v>360</v>
          </cell>
          <cell r="EM19">
            <v>367.5</v>
          </cell>
          <cell r="EN19">
            <v>335.9999932800001</v>
          </cell>
          <cell r="EO19">
            <v>319.9999920000002</v>
          </cell>
          <cell r="EP19">
            <v>319.9999920000002</v>
          </cell>
          <cell r="EQ19">
            <v>301.9999939600001</v>
          </cell>
          <cell r="ER19">
            <v>283.74999290625016</v>
          </cell>
          <cell r="ES19">
            <v>204.9999948750001</v>
          </cell>
          <cell r="ET19">
            <v>206.2499948437501</v>
          </cell>
          <cell r="EU19">
            <v>211.99999576000008</v>
          </cell>
          <cell r="EV19">
            <v>209.99999475000013</v>
          </cell>
          <cell r="EW19">
            <v>207.99999584000008</v>
          </cell>
          <cell r="EX19">
            <v>204.9999948750001</v>
          </cell>
          <cell r="EY19">
            <v>204.9999948750001</v>
          </cell>
          <cell r="EZ19">
            <v>207.99999584000008</v>
          </cell>
          <cell r="FA19">
            <v>161.99999595000008</v>
          </cell>
          <cell r="FB19">
            <v>153.7499961562501</v>
          </cell>
        </row>
        <row r="21">
          <cell r="C21">
            <v>22.28</v>
          </cell>
          <cell r="D21">
            <v>18.21</v>
          </cell>
          <cell r="E21">
            <v>18.37</v>
          </cell>
          <cell r="F21">
            <v>13.18</v>
          </cell>
          <cell r="G21">
            <v>11.76</v>
          </cell>
          <cell r="H21">
            <v>12</v>
          </cell>
          <cell r="I21">
            <v>12</v>
          </cell>
          <cell r="J21">
            <v>12</v>
          </cell>
          <cell r="K21">
            <v>12</v>
          </cell>
          <cell r="L21">
            <v>12</v>
          </cell>
          <cell r="M21">
            <v>20.3</v>
          </cell>
          <cell r="N21">
            <v>24.87</v>
          </cell>
          <cell r="O21">
            <v>26.95</v>
          </cell>
          <cell r="P21">
            <v>23.7</v>
          </cell>
          <cell r="Q21">
            <v>21.32</v>
          </cell>
          <cell r="R21">
            <v>11.08</v>
          </cell>
          <cell r="S21">
            <v>12.5</v>
          </cell>
          <cell r="T21">
            <v>20.01</v>
          </cell>
          <cell r="U21">
            <v>19.5</v>
          </cell>
          <cell r="V21">
            <v>19.5</v>
          </cell>
          <cell r="W21">
            <v>19.5</v>
          </cell>
          <cell r="X21">
            <v>31.53</v>
          </cell>
          <cell r="Y21">
            <v>27.98</v>
          </cell>
          <cell r="Z21">
            <v>33.9</v>
          </cell>
          <cell r="AA21">
            <v>33.28</v>
          </cell>
          <cell r="AB21">
            <v>20.13</v>
          </cell>
          <cell r="AC21">
            <v>17.78</v>
          </cell>
          <cell r="AD21">
            <v>14.21</v>
          </cell>
          <cell r="AE21">
            <v>11.94</v>
          </cell>
          <cell r="AF21">
            <v>14.5</v>
          </cell>
          <cell r="AG21">
            <v>15</v>
          </cell>
          <cell r="AH21">
            <v>19.17</v>
          </cell>
          <cell r="AI21">
            <v>22.75</v>
          </cell>
          <cell r="AJ21">
            <v>24.07</v>
          </cell>
          <cell r="AK21">
            <v>24.07</v>
          </cell>
          <cell r="AL21">
            <v>21.81</v>
          </cell>
          <cell r="AM21">
            <v>23.99</v>
          </cell>
          <cell r="AN21">
            <v>21.59</v>
          </cell>
          <cell r="AO21">
            <v>17.47</v>
          </cell>
          <cell r="AP21">
            <v>17.47</v>
          </cell>
          <cell r="AQ21">
            <v>19.28</v>
          </cell>
          <cell r="AR21">
            <v>19.68</v>
          </cell>
          <cell r="AS21">
            <v>23.75</v>
          </cell>
          <cell r="AT21">
            <v>28.83</v>
          </cell>
          <cell r="AU21">
            <v>27.54</v>
          </cell>
          <cell r="AV21">
            <v>27.26</v>
          </cell>
          <cell r="AW21">
            <v>26.57</v>
          </cell>
          <cell r="AX21">
            <v>24.8</v>
          </cell>
          <cell r="AY21">
            <v>26.11</v>
          </cell>
          <cell r="AZ21">
            <v>23.97</v>
          </cell>
          <cell r="BA21">
            <v>22.55</v>
          </cell>
          <cell r="BB21">
            <v>15.59</v>
          </cell>
          <cell r="BC21">
            <v>12.22</v>
          </cell>
          <cell r="BD21">
            <v>15.09</v>
          </cell>
          <cell r="BE21">
            <v>15.62</v>
          </cell>
          <cell r="BF21">
            <v>16.94</v>
          </cell>
          <cell r="BG21">
            <v>22.19</v>
          </cell>
          <cell r="BH21">
            <v>15</v>
          </cell>
          <cell r="BI21">
            <v>22.33</v>
          </cell>
          <cell r="BJ21">
            <v>22.71</v>
          </cell>
          <cell r="BK21">
            <v>25.64</v>
          </cell>
          <cell r="BL21">
            <v>22.71</v>
          </cell>
          <cell r="BM21">
            <v>19.98</v>
          </cell>
          <cell r="BN21">
            <v>17.47</v>
          </cell>
          <cell r="BO21">
            <v>21.97</v>
          </cell>
          <cell r="BP21">
            <v>23.29</v>
          </cell>
          <cell r="BQ21">
            <v>31.16</v>
          </cell>
          <cell r="BR21">
            <v>26.25</v>
          </cell>
          <cell r="BS21">
            <v>25</v>
          </cell>
          <cell r="BT21">
            <v>25.56</v>
          </cell>
          <cell r="BU21">
            <v>27.62</v>
          </cell>
          <cell r="BV21">
            <v>29.12</v>
          </cell>
          <cell r="BW21">
            <v>28.66</v>
          </cell>
          <cell r="BX21">
            <v>25.2</v>
          </cell>
          <cell r="BY21">
            <v>18.41</v>
          </cell>
          <cell r="BZ21">
            <v>19.51</v>
          </cell>
          <cell r="CA21">
            <v>18.78</v>
          </cell>
          <cell r="CB21">
            <v>20.97</v>
          </cell>
          <cell r="CC21">
            <v>14.5</v>
          </cell>
          <cell r="CD21">
            <v>27.5</v>
          </cell>
          <cell r="CE21">
            <v>30.75</v>
          </cell>
          <cell r="CF21">
            <v>34.16999829150009</v>
          </cell>
          <cell r="CG21">
            <v>34.22</v>
          </cell>
          <cell r="CH21">
            <v>37.56</v>
          </cell>
          <cell r="CI21">
            <v>28.5</v>
          </cell>
          <cell r="CJ21">
            <v>19.87</v>
          </cell>
          <cell r="CK21">
            <v>19.64</v>
          </cell>
          <cell r="CL21">
            <v>14.78</v>
          </cell>
          <cell r="CM21">
            <v>14.43</v>
          </cell>
          <cell r="CN21">
            <v>18.25</v>
          </cell>
          <cell r="CO21">
            <v>22</v>
          </cell>
          <cell r="CP21">
            <v>22</v>
          </cell>
          <cell r="CQ21">
            <v>30</v>
          </cell>
          <cell r="CR21">
            <v>37.4</v>
          </cell>
          <cell r="CS21">
            <v>37.08</v>
          </cell>
          <cell r="CT21">
            <v>36.67</v>
          </cell>
          <cell r="CU21">
            <v>28.25</v>
          </cell>
          <cell r="CV21">
            <v>21.75</v>
          </cell>
          <cell r="CW21">
            <v>23.12</v>
          </cell>
          <cell r="CX21">
            <v>19.88</v>
          </cell>
          <cell r="CY21">
            <v>17.67</v>
          </cell>
          <cell r="CZ21">
            <v>22.16</v>
          </cell>
          <cell r="DA21">
            <v>32</v>
          </cell>
          <cell r="DB21">
            <v>32</v>
          </cell>
          <cell r="DC21">
            <v>32</v>
          </cell>
          <cell r="DD21">
            <v>33.33</v>
          </cell>
          <cell r="DE21">
            <v>33.33</v>
          </cell>
          <cell r="DF21">
            <v>40</v>
          </cell>
          <cell r="DG21">
            <v>40</v>
          </cell>
          <cell r="DH21">
            <v>14.33</v>
          </cell>
          <cell r="DI21">
            <v>27.2</v>
          </cell>
          <cell r="DJ21">
            <v>14.59</v>
          </cell>
          <cell r="DK21">
            <v>15.78</v>
          </cell>
          <cell r="DL21">
            <v>29.12</v>
          </cell>
          <cell r="DM21">
            <v>35</v>
          </cell>
          <cell r="DN21">
            <v>35</v>
          </cell>
          <cell r="DO21">
            <v>35</v>
          </cell>
          <cell r="DP21">
            <v>39</v>
          </cell>
          <cell r="DQ21">
            <v>34.66</v>
          </cell>
          <cell r="DR21">
            <v>36.92</v>
          </cell>
          <cell r="DS21">
            <v>32.5</v>
          </cell>
          <cell r="DT21">
            <v>37.92</v>
          </cell>
          <cell r="DU21">
            <v>27.69</v>
          </cell>
          <cell r="DV21">
            <v>15.36</v>
          </cell>
          <cell r="DW21">
            <v>19.14</v>
          </cell>
          <cell r="DX21">
            <v>24.83</v>
          </cell>
          <cell r="DY21">
            <v>24.83</v>
          </cell>
          <cell r="DZ21">
            <v>39.46</v>
          </cell>
          <cell r="EA21">
            <v>32.82</v>
          </cell>
          <cell r="EB21">
            <v>33.53</v>
          </cell>
          <cell r="EC21">
            <v>34.96</v>
          </cell>
          <cell r="ED21">
            <v>39.06</v>
          </cell>
          <cell r="EE21">
            <v>31.76</v>
          </cell>
          <cell r="EF21">
            <v>36.42</v>
          </cell>
          <cell r="EG21">
            <v>37.53</v>
          </cell>
          <cell r="EH21">
            <v>29.06</v>
          </cell>
          <cell r="EI21">
            <v>26.59</v>
          </cell>
          <cell r="EJ21">
            <v>33.43</v>
          </cell>
          <cell r="EK21">
            <v>67.92</v>
          </cell>
          <cell r="EL21">
            <v>84.66</v>
          </cell>
          <cell r="EM21">
            <v>60</v>
          </cell>
          <cell r="EN21">
            <v>33.41749916456252</v>
          </cell>
          <cell r="EO21">
            <v>32.334999191625016</v>
          </cell>
          <cell r="EP21">
            <v>37.58499906037502</v>
          </cell>
          <cell r="EQ21">
            <v>40.997999180040004</v>
          </cell>
          <cell r="ER21">
            <v>33.74999915625002</v>
          </cell>
          <cell r="ES21">
            <v>25.634999359125015</v>
          </cell>
          <cell r="ET21">
            <v>26.002499349937516</v>
          </cell>
          <cell r="EU21">
            <v>27.389999452200012</v>
          </cell>
          <cell r="EV21">
            <v>31.84499920387502</v>
          </cell>
          <cell r="EW21">
            <v>31.499999370000012</v>
          </cell>
          <cell r="EX21">
            <v>30.49999898333337</v>
          </cell>
          <cell r="EY21">
            <v>34.72749913181252</v>
          </cell>
          <cell r="EZ21">
            <v>33.399999332000014</v>
          </cell>
          <cell r="FA21">
            <v>31.99999920000002</v>
          </cell>
          <cell r="FB21">
            <v>34.99999883333337</v>
          </cell>
        </row>
        <row r="22">
          <cell r="C22">
            <v>10.56</v>
          </cell>
          <cell r="D22">
            <v>9.86</v>
          </cell>
          <cell r="E22">
            <v>11.45</v>
          </cell>
          <cell r="F22">
            <v>14.83</v>
          </cell>
          <cell r="G22">
            <v>13.4</v>
          </cell>
          <cell r="H22">
            <v>14.75</v>
          </cell>
          <cell r="I22">
            <v>19.5</v>
          </cell>
          <cell r="J22">
            <v>19.4</v>
          </cell>
          <cell r="K22">
            <v>17</v>
          </cell>
          <cell r="L22">
            <v>12</v>
          </cell>
          <cell r="M22">
            <v>12.21</v>
          </cell>
          <cell r="N22">
            <v>8.97</v>
          </cell>
          <cell r="O22">
            <v>7.16</v>
          </cell>
          <cell r="P22">
            <v>8.53</v>
          </cell>
          <cell r="Q22">
            <v>11.87</v>
          </cell>
          <cell r="R22">
            <v>11.7</v>
          </cell>
          <cell r="S22">
            <v>11.9</v>
          </cell>
          <cell r="T22">
            <v>10.57</v>
          </cell>
          <cell r="U22">
            <v>10.19</v>
          </cell>
          <cell r="V22">
            <v>10</v>
          </cell>
          <cell r="W22">
            <v>13.5</v>
          </cell>
          <cell r="X22">
            <v>16.6</v>
          </cell>
          <cell r="Y22">
            <v>12.5</v>
          </cell>
          <cell r="Z22">
            <v>10.04</v>
          </cell>
          <cell r="AA22">
            <v>9.8</v>
          </cell>
          <cell r="AB22">
            <v>12.28</v>
          </cell>
          <cell r="AC22">
            <v>11.35</v>
          </cell>
          <cell r="AD22">
            <v>14.2</v>
          </cell>
          <cell r="AE22">
            <v>15.16</v>
          </cell>
          <cell r="AF22">
            <v>13.75</v>
          </cell>
          <cell r="AG22">
            <v>13.75</v>
          </cell>
          <cell r="AH22">
            <v>13.75</v>
          </cell>
          <cell r="AI22">
            <v>13.75</v>
          </cell>
          <cell r="AJ22">
            <v>9.33</v>
          </cell>
          <cell r="AK22">
            <v>8</v>
          </cell>
          <cell r="AL22">
            <v>12</v>
          </cell>
          <cell r="AM22">
            <v>11.41</v>
          </cell>
          <cell r="AN22">
            <v>12</v>
          </cell>
          <cell r="AO22">
            <v>12</v>
          </cell>
          <cell r="AP22">
            <v>12</v>
          </cell>
          <cell r="AQ22">
            <v>16.5</v>
          </cell>
          <cell r="AR22">
            <v>17.27</v>
          </cell>
          <cell r="AS22">
            <v>17.42</v>
          </cell>
          <cell r="AT22">
            <v>22.83</v>
          </cell>
          <cell r="AU22">
            <v>22.47</v>
          </cell>
          <cell r="AV22">
            <v>24.42</v>
          </cell>
          <cell r="AW22">
            <v>17</v>
          </cell>
          <cell r="AX22">
            <v>17.04</v>
          </cell>
          <cell r="AY22">
            <v>14</v>
          </cell>
          <cell r="AZ22">
            <v>15.5</v>
          </cell>
          <cell r="BA22">
            <v>28.48</v>
          </cell>
          <cell r="BB22">
            <v>29.89</v>
          </cell>
          <cell r="BC22">
            <v>22.25</v>
          </cell>
          <cell r="BD22">
            <v>25.6</v>
          </cell>
          <cell r="BE22">
            <v>26.62</v>
          </cell>
          <cell r="BF22">
            <v>23.6</v>
          </cell>
          <cell r="BG22">
            <v>28.62</v>
          </cell>
          <cell r="BH22">
            <v>31</v>
          </cell>
          <cell r="BI22">
            <v>24.73</v>
          </cell>
          <cell r="BJ22">
            <v>21.17</v>
          </cell>
          <cell r="BK22">
            <v>15.25</v>
          </cell>
          <cell r="BL22">
            <v>24.91</v>
          </cell>
          <cell r="BM22">
            <v>34.93</v>
          </cell>
          <cell r="BN22">
            <v>30.33</v>
          </cell>
          <cell r="BO22">
            <v>25.4</v>
          </cell>
          <cell r="BP22">
            <v>26.33</v>
          </cell>
          <cell r="BQ22">
            <v>26.33</v>
          </cell>
          <cell r="BR22">
            <v>26.33</v>
          </cell>
          <cell r="BS22">
            <v>26.33</v>
          </cell>
          <cell r="BT22">
            <v>26.33</v>
          </cell>
          <cell r="BU22">
            <v>19.08</v>
          </cell>
          <cell r="BV22">
            <v>19.5</v>
          </cell>
          <cell r="BW22">
            <v>27.23</v>
          </cell>
          <cell r="BX22">
            <v>33.08</v>
          </cell>
          <cell r="BY22">
            <v>32.38</v>
          </cell>
          <cell r="BZ22">
            <v>31.28</v>
          </cell>
          <cell r="CA22">
            <v>25.5</v>
          </cell>
          <cell r="CB22">
            <v>29.87</v>
          </cell>
          <cell r="CC22">
            <v>27.75</v>
          </cell>
          <cell r="CD22">
            <v>30.8</v>
          </cell>
          <cell r="CE22">
            <v>33</v>
          </cell>
          <cell r="CF22">
            <v>33.999999320000015</v>
          </cell>
          <cell r="CG22">
            <v>24.64</v>
          </cell>
          <cell r="CH22">
            <v>25</v>
          </cell>
          <cell r="CI22">
            <v>23.9</v>
          </cell>
          <cell r="CJ22">
            <v>33.25</v>
          </cell>
          <cell r="CK22">
            <v>34.25</v>
          </cell>
          <cell r="CL22">
            <v>35.03</v>
          </cell>
          <cell r="CM22">
            <v>33.25</v>
          </cell>
          <cell r="CN22">
            <v>33.25</v>
          </cell>
          <cell r="CO22">
            <v>37</v>
          </cell>
          <cell r="CP22">
            <v>37</v>
          </cell>
          <cell r="CQ22">
            <v>37</v>
          </cell>
          <cell r="CR22">
            <v>38.25</v>
          </cell>
          <cell r="CS22">
            <v>30</v>
          </cell>
          <cell r="CT22">
            <v>27.17</v>
          </cell>
          <cell r="CU22">
            <v>32.37</v>
          </cell>
          <cell r="CV22">
            <v>30.67</v>
          </cell>
          <cell r="CW22">
            <v>30.13</v>
          </cell>
          <cell r="CX22">
            <v>39</v>
          </cell>
          <cell r="CY22">
            <v>28.33</v>
          </cell>
          <cell r="CZ22">
            <v>26.67</v>
          </cell>
          <cell r="DA22">
            <v>26.67</v>
          </cell>
          <cell r="DB22">
            <v>26.67</v>
          </cell>
          <cell r="DC22">
            <v>26.67</v>
          </cell>
          <cell r="DD22">
            <v>26.67</v>
          </cell>
          <cell r="DE22">
            <v>21.25</v>
          </cell>
          <cell r="DF22">
            <v>26.25</v>
          </cell>
          <cell r="DG22">
            <v>35</v>
          </cell>
          <cell r="DH22">
            <v>31.25</v>
          </cell>
          <cell r="DI22">
            <v>35</v>
          </cell>
          <cell r="DJ22">
            <v>50</v>
          </cell>
          <cell r="DK22">
            <v>60</v>
          </cell>
          <cell r="DL22">
            <v>60</v>
          </cell>
          <cell r="DM22">
            <v>60</v>
          </cell>
          <cell r="DN22">
            <v>60</v>
          </cell>
          <cell r="DO22">
            <v>45</v>
          </cell>
          <cell r="DP22">
            <v>32.5</v>
          </cell>
          <cell r="DQ22">
            <v>23.25</v>
          </cell>
          <cell r="DR22">
            <v>32.5</v>
          </cell>
          <cell r="DS22">
            <v>32.5</v>
          </cell>
          <cell r="DT22">
            <v>48.75</v>
          </cell>
          <cell r="DU22">
            <v>48</v>
          </cell>
          <cell r="DV22">
            <v>45</v>
          </cell>
          <cell r="DW22">
            <v>35</v>
          </cell>
          <cell r="DX22">
            <v>35</v>
          </cell>
          <cell r="DY22">
            <v>38.75</v>
          </cell>
          <cell r="DZ22">
            <v>46</v>
          </cell>
          <cell r="EA22">
            <v>57.5</v>
          </cell>
          <cell r="EB22">
            <v>42.5</v>
          </cell>
          <cell r="EC22">
            <v>31</v>
          </cell>
          <cell r="ED22">
            <v>37.5</v>
          </cell>
          <cell r="EE22">
            <v>41.25</v>
          </cell>
          <cell r="EF22">
            <v>52</v>
          </cell>
          <cell r="EG22">
            <v>48.75</v>
          </cell>
          <cell r="EH22">
            <v>48.75</v>
          </cell>
          <cell r="EI22">
            <v>51.25</v>
          </cell>
          <cell r="EJ22">
            <v>51.25</v>
          </cell>
          <cell r="EK22">
            <v>47.5</v>
          </cell>
          <cell r="EL22">
            <v>52.5</v>
          </cell>
          <cell r="EM22">
            <v>51.25</v>
          </cell>
          <cell r="EN22">
            <v>50.999998980000015</v>
          </cell>
          <cell r="EO22">
            <v>44.99999775000012</v>
          </cell>
          <cell r="EP22">
            <v>42.499998937500024</v>
          </cell>
          <cell r="EQ22">
            <v>43.99999912000001</v>
          </cell>
          <cell r="ER22">
            <v>41.24999896875002</v>
          </cell>
          <cell r="ES22">
            <v>34.999999125000016</v>
          </cell>
          <cell r="ET22">
            <v>39.999999000000024</v>
          </cell>
          <cell r="EU22">
            <v>40.99999918000002</v>
          </cell>
          <cell r="EV22">
            <v>42.499998937500024</v>
          </cell>
          <cell r="EW22">
            <v>43.99999912000001</v>
          </cell>
          <cell r="EX22">
            <v>42.499998937500024</v>
          </cell>
          <cell r="EY22">
            <v>42.499998937500024</v>
          </cell>
          <cell r="EZ22">
            <v>38.999999220000014</v>
          </cell>
          <cell r="FA22">
            <v>25.749999356250015</v>
          </cell>
          <cell r="FB22">
            <v>16.99999957500001</v>
          </cell>
        </row>
        <row r="23">
          <cell r="C23">
            <v>24</v>
          </cell>
          <cell r="D23">
            <v>24</v>
          </cell>
          <cell r="E23">
            <v>24</v>
          </cell>
          <cell r="F23">
            <v>13.67</v>
          </cell>
          <cell r="G23">
            <v>16.46</v>
          </cell>
          <cell r="H23">
            <v>16.77</v>
          </cell>
          <cell r="I23">
            <v>17.22</v>
          </cell>
          <cell r="J23">
            <v>10.89</v>
          </cell>
          <cell r="K23">
            <v>20.86</v>
          </cell>
          <cell r="L23">
            <v>28.25</v>
          </cell>
          <cell r="M23">
            <v>28.25</v>
          </cell>
          <cell r="N23">
            <v>28.25</v>
          </cell>
          <cell r="O23">
            <v>28.25</v>
          </cell>
          <cell r="P23">
            <v>31</v>
          </cell>
          <cell r="Q23">
            <v>28</v>
          </cell>
          <cell r="R23">
            <v>33.03</v>
          </cell>
          <cell r="S23">
            <v>18.72</v>
          </cell>
          <cell r="T23">
            <v>16.28</v>
          </cell>
          <cell r="U23">
            <v>13.74</v>
          </cell>
          <cell r="V23">
            <v>13.03</v>
          </cell>
          <cell r="W23">
            <v>19.18</v>
          </cell>
          <cell r="X23">
            <v>22</v>
          </cell>
          <cell r="Y23">
            <v>22</v>
          </cell>
          <cell r="Z23">
            <v>22</v>
          </cell>
          <cell r="AA23">
            <v>29</v>
          </cell>
          <cell r="AB23">
            <v>31.67</v>
          </cell>
          <cell r="AC23">
            <v>28</v>
          </cell>
          <cell r="AD23">
            <v>18.51</v>
          </cell>
          <cell r="AE23">
            <v>19.14</v>
          </cell>
          <cell r="AF23">
            <v>17.28</v>
          </cell>
          <cell r="AG23">
            <v>14.42</v>
          </cell>
          <cell r="AH23">
            <v>9.46</v>
          </cell>
          <cell r="AI23">
            <v>16.17</v>
          </cell>
          <cell r="AJ23">
            <v>20.07</v>
          </cell>
          <cell r="AK23">
            <v>20.07</v>
          </cell>
          <cell r="AL23">
            <v>20.07</v>
          </cell>
          <cell r="AM23">
            <v>38.4</v>
          </cell>
          <cell r="AN23">
            <v>34.6</v>
          </cell>
          <cell r="AO23">
            <v>41.16</v>
          </cell>
          <cell r="AP23">
            <v>24.78</v>
          </cell>
          <cell r="AQ23">
            <v>16.31</v>
          </cell>
          <cell r="AR23">
            <v>19.95</v>
          </cell>
          <cell r="AS23">
            <v>19.72</v>
          </cell>
          <cell r="AT23">
            <v>21.38</v>
          </cell>
          <cell r="AU23">
            <v>23.54</v>
          </cell>
          <cell r="AV23">
            <v>31</v>
          </cell>
          <cell r="AW23">
            <v>31</v>
          </cell>
          <cell r="AX23">
            <v>43.88</v>
          </cell>
          <cell r="AY23">
            <v>41.36</v>
          </cell>
          <cell r="AZ23">
            <v>41.36</v>
          </cell>
          <cell r="BA23">
            <v>40</v>
          </cell>
          <cell r="BB23">
            <v>38.01</v>
          </cell>
          <cell r="BC23">
            <v>20.89</v>
          </cell>
          <cell r="BD23">
            <v>18.09</v>
          </cell>
          <cell r="BE23">
            <v>18.56</v>
          </cell>
          <cell r="BF23">
            <v>15.48</v>
          </cell>
          <cell r="BG23">
            <v>14.7</v>
          </cell>
          <cell r="BH23">
            <v>14.7</v>
          </cell>
          <cell r="BI23">
            <v>14.7</v>
          </cell>
          <cell r="BJ23">
            <v>14.7</v>
          </cell>
          <cell r="BK23">
            <v>14.7</v>
          </cell>
          <cell r="BL23">
            <v>14.7</v>
          </cell>
          <cell r="BM23">
            <v>14.7</v>
          </cell>
          <cell r="BN23">
            <v>23.27</v>
          </cell>
          <cell r="BO23">
            <v>23.87</v>
          </cell>
          <cell r="BP23">
            <v>27.84</v>
          </cell>
          <cell r="BQ23">
            <v>22.7</v>
          </cell>
          <cell r="BR23">
            <v>19.43</v>
          </cell>
          <cell r="BS23">
            <v>35.44</v>
          </cell>
          <cell r="BT23">
            <v>48.13</v>
          </cell>
          <cell r="BU23">
            <v>52</v>
          </cell>
          <cell r="BV23">
            <v>52</v>
          </cell>
          <cell r="BW23">
            <v>52</v>
          </cell>
          <cell r="BX23">
            <v>52</v>
          </cell>
          <cell r="BY23">
            <v>52</v>
          </cell>
          <cell r="BZ23">
            <v>36.53</v>
          </cell>
          <cell r="CA23">
            <v>24.84</v>
          </cell>
          <cell r="CB23">
            <v>34.21</v>
          </cell>
          <cell r="CC23">
            <v>28.83</v>
          </cell>
          <cell r="CD23">
            <v>18.69</v>
          </cell>
          <cell r="CE23">
            <v>33.02</v>
          </cell>
          <cell r="CF23">
            <v>33.02</v>
          </cell>
          <cell r="CG23">
            <v>33.02</v>
          </cell>
          <cell r="CH23">
            <v>33.02</v>
          </cell>
          <cell r="CI23">
            <v>33.02</v>
          </cell>
          <cell r="CJ23">
            <v>33.02</v>
          </cell>
          <cell r="CK23">
            <v>33.02</v>
          </cell>
          <cell r="CL23">
            <v>32.13</v>
          </cell>
          <cell r="CM23">
            <v>30.9</v>
          </cell>
          <cell r="CN23">
            <v>36.28</v>
          </cell>
          <cell r="CO23">
            <v>35.94</v>
          </cell>
          <cell r="CP23">
            <v>26.49</v>
          </cell>
          <cell r="CQ23">
            <v>32.98</v>
          </cell>
          <cell r="CR23">
            <v>48.3</v>
          </cell>
          <cell r="CS23">
            <v>27.33</v>
          </cell>
          <cell r="CT23">
            <v>28</v>
          </cell>
          <cell r="CU23">
            <v>22.37</v>
          </cell>
          <cell r="CV23">
            <v>26.25</v>
          </cell>
          <cell r="CW23">
            <v>26.25</v>
          </cell>
          <cell r="CX23">
            <v>42.53</v>
          </cell>
          <cell r="CY23">
            <v>53.49</v>
          </cell>
          <cell r="CZ23">
            <v>38.33</v>
          </cell>
          <cell r="DA23">
            <v>31.42</v>
          </cell>
          <cell r="DB23">
            <v>28.73</v>
          </cell>
          <cell r="DC23">
            <v>23.74</v>
          </cell>
          <cell r="DD23">
            <v>24.36</v>
          </cell>
          <cell r="DE23">
            <v>24.36</v>
          </cell>
          <cell r="DF23">
            <v>41.32</v>
          </cell>
          <cell r="DG23">
            <v>46.87</v>
          </cell>
          <cell r="DH23">
            <v>48.83</v>
          </cell>
          <cell r="DI23">
            <v>48.83</v>
          </cell>
          <cell r="DJ23">
            <v>45.31</v>
          </cell>
          <cell r="DK23">
            <v>42.91</v>
          </cell>
          <cell r="DL23">
            <v>30.96</v>
          </cell>
          <cell r="DM23">
            <v>24.08</v>
          </cell>
          <cell r="DN23">
            <v>21.32</v>
          </cell>
          <cell r="DO23">
            <v>31.45</v>
          </cell>
          <cell r="DP23">
            <v>48.06</v>
          </cell>
          <cell r="DQ23">
            <v>48.06</v>
          </cell>
          <cell r="DR23">
            <v>48.06</v>
          </cell>
          <cell r="DS23">
            <v>48.06</v>
          </cell>
          <cell r="DT23">
            <v>48.06</v>
          </cell>
          <cell r="DU23">
            <v>79.3</v>
          </cell>
          <cell r="DV23">
            <v>57.29</v>
          </cell>
          <cell r="DW23">
            <v>41.97</v>
          </cell>
          <cell r="DX23">
            <v>50.28</v>
          </cell>
          <cell r="DY23">
            <v>43.26</v>
          </cell>
          <cell r="DZ23">
            <v>37.69</v>
          </cell>
          <cell r="EA23">
            <v>45.87</v>
          </cell>
          <cell r="EB23">
            <v>53.04</v>
          </cell>
          <cell r="EC23">
            <v>53.04</v>
          </cell>
          <cell r="ED23">
            <v>53.04</v>
          </cell>
          <cell r="EE23">
            <v>53.04</v>
          </cell>
          <cell r="EF23">
            <v>53.04</v>
          </cell>
          <cell r="EG23">
            <v>53.04</v>
          </cell>
          <cell r="EH23">
            <v>64.3</v>
          </cell>
          <cell r="EI23">
            <v>75.47</v>
          </cell>
          <cell r="EJ23">
            <v>73.75</v>
          </cell>
          <cell r="EK23">
            <v>67.18</v>
          </cell>
          <cell r="EL23">
            <v>47.6</v>
          </cell>
          <cell r="EM23">
            <v>43.29</v>
          </cell>
          <cell r="EN23">
            <v>49.49333168355561</v>
          </cell>
          <cell r="EO23">
            <v>49.49333168355561</v>
          </cell>
          <cell r="EP23">
            <v>49.49333168355561</v>
          </cell>
          <cell r="EQ23">
            <v>49.49333168355561</v>
          </cell>
          <cell r="ER23">
            <v>49.49333168355561</v>
          </cell>
          <cell r="ES23">
            <v>134.97999325100037</v>
          </cell>
          <cell r="ET23">
            <v>101.09499747262505</v>
          </cell>
          <cell r="EU23">
            <v>62.83399874332002</v>
          </cell>
          <cell r="EV23">
            <v>69.60749825981254</v>
          </cell>
          <cell r="EW23">
            <v>65.20399869592002</v>
          </cell>
          <cell r="EX23">
            <v>50.65749873356253</v>
          </cell>
          <cell r="EY23">
            <v>78.82999802925004</v>
          </cell>
          <cell r="EZ23">
            <v>78.82999802925004</v>
          </cell>
          <cell r="FA23">
            <v>78.82999802925004</v>
          </cell>
          <cell r="FB23">
            <v>78.82999802925004</v>
          </cell>
        </row>
        <row r="24">
          <cell r="C24">
            <v>3.56</v>
          </cell>
          <cell r="D24">
            <v>3.86</v>
          </cell>
          <cell r="E24">
            <v>3.93</v>
          </cell>
          <cell r="F24">
            <v>3.64</v>
          </cell>
          <cell r="G24">
            <v>3.61</v>
          </cell>
          <cell r="H24">
            <v>3.69</v>
          </cell>
          <cell r="I24">
            <v>3.73</v>
          </cell>
          <cell r="J24">
            <v>4.33</v>
          </cell>
          <cell r="K24">
            <v>4.49</v>
          </cell>
          <cell r="L24">
            <v>4.3</v>
          </cell>
          <cell r="M24">
            <v>3.11</v>
          </cell>
          <cell r="N24">
            <v>2.61</v>
          </cell>
          <cell r="O24">
            <v>2.42</v>
          </cell>
          <cell r="P24">
            <v>2.54</v>
          </cell>
          <cell r="Q24">
            <v>2.66</v>
          </cell>
          <cell r="R24">
            <v>2.46</v>
          </cell>
          <cell r="S24">
            <v>2.08</v>
          </cell>
          <cell r="T24">
            <v>1.37</v>
          </cell>
          <cell r="U24">
            <v>1.64</v>
          </cell>
          <cell r="V24">
            <v>2.52</v>
          </cell>
          <cell r="W24">
            <v>2.76</v>
          </cell>
          <cell r="X24">
            <v>3.11</v>
          </cell>
          <cell r="Y24">
            <v>3.31</v>
          </cell>
          <cell r="Z24">
            <v>3.34</v>
          </cell>
          <cell r="AA24">
            <v>3.1</v>
          </cell>
          <cell r="AB24">
            <v>3.64</v>
          </cell>
          <cell r="AC24">
            <v>4.23</v>
          </cell>
          <cell r="AD24">
            <v>4.84</v>
          </cell>
          <cell r="AE24">
            <v>4.42</v>
          </cell>
          <cell r="AF24">
            <v>4.23</v>
          </cell>
          <cell r="AG24">
            <v>4.68</v>
          </cell>
          <cell r="AH24">
            <v>5.25</v>
          </cell>
          <cell r="AI24">
            <v>5.02</v>
          </cell>
          <cell r="AJ24">
            <v>5.35</v>
          </cell>
          <cell r="AK24">
            <v>5.34</v>
          </cell>
          <cell r="AL24">
            <v>4.69</v>
          </cell>
          <cell r="AM24">
            <v>4.39</v>
          </cell>
          <cell r="AN24">
            <v>4.53</v>
          </cell>
          <cell r="AO24">
            <v>5.01</v>
          </cell>
          <cell r="AP24">
            <v>4.67</v>
          </cell>
          <cell r="AQ24">
            <v>3.12</v>
          </cell>
          <cell r="AR24">
            <v>3.54</v>
          </cell>
          <cell r="AS24">
            <v>5.55</v>
          </cell>
          <cell r="AT24">
            <v>5.74</v>
          </cell>
          <cell r="AU24">
            <v>6.1</v>
          </cell>
          <cell r="AV24">
            <v>5.04</v>
          </cell>
          <cell r="AW24">
            <v>3.62</v>
          </cell>
          <cell r="AX24">
            <v>3.17</v>
          </cell>
          <cell r="AY24">
            <v>3.37</v>
          </cell>
          <cell r="AZ24">
            <v>4.41</v>
          </cell>
          <cell r="BA24">
            <v>5.09</v>
          </cell>
          <cell r="BB24">
            <v>5.75</v>
          </cell>
          <cell r="BC24">
            <v>5.93</v>
          </cell>
          <cell r="BD24">
            <v>5.37</v>
          </cell>
          <cell r="BE24">
            <v>5.73</v>
          </cell>
          <cell r="BF24">
            <v>5.97</v>
          </cell>
          <cell r="BG24">
            <v>5.84</v>
          </cell>
          <cell r="BH24">
            <v>5.36</v>
          </cell>
          <cell r="BI24">
            <v>3.73</v>
          </cell>
          <cell r="BJ24">
            <v>4.08</v>
          </cell>
          <cell r="BK24">
            <v>4.38</v>
          </cell>
          <cell r="BL24">
            <v>5.23</v>
          </cell>
          <cell r="BM24">
            <v>5.32</v>
          </cell>
          <cell r="BN24">
            <v>5.37</v>
          </cell>
          <cell r="BO24">
            <v>5.44</v>
          </cell>
          <cell r="BP24">
            <v>5.84</v>
          </cell>
          <cell r="BQ24">
            <v>6.12</v>
          </cell>
          <cell r="BR24">
            <v>6.21</v>
          </cell>
          <cell r="BS24">
            <v>5.69</v>
          </cell>
          <cell r="BT24">
            <v>5.77</v>
          </cell>
          <cell r="BU24">
            <v>5.75</v>
          </cell>
          <cell r="BV24">
            <v>5.85</v>
          </cell>
          <cell r="BW24">
            <v>5.79</v>
          </cell>
          <cell r="BX24">
            <v>5.96</v>
          </cell>
          <cell r="BY24">
            <v>6.39</v>
          </cell>
          <cell r="BZ24">
            <v>5.78</v>
          </cell>
          <cell r="CA24">
            <v>5.03</v>
          </cell>
          <cell r="CB24">
            <v>4.81</v>
          </cell>
          <cell r="CC24">
            <v>5.05</v>
          </cell>
          <cell r="CD24">
            <v>4.98</v>
          </cell>
          <cell r="CE24">
            <v>4.4</v>
          </cell>
          <cell r="CF24">
            <v>4.339999913200002</v>
          </cell>
          <cell r="CG24">
            <v>3.17</v>
          </cell>
          <cell r="CH24">
            <v>3.43</v>
          </cell>
          <cell r="CI24">
            <v>3.16</v>
          </cell>
          <cell r="CJ24">
            <v>3.45</v>
          </cell>
          <cell r="CK24">
            <v>3.04</v>
          </cell>
          <cell r="CL24">
            <v>2.59</v>
          </cell>
          <cell r="CM24">
            <v>2.71</v>
          </cell>
          <cell r="CN24">
            <v>3.09</v>
          </cell>
          <cell r="CO24">
            <v>3.83</v>
          </cell>
          <cell r="CP24">
            <v>4.19</v>
          </cell>
          <cell r="CQ24">
            <v>4.61</v>
          </cell>
          <cell r="CR24">
            <v>4.5</v>
          </cell>
          <cell r="CS24">
            <v>3.34</v>
          </cell>
          <cell r="CT24">
            <v>3.22</v>
          </cell>
          <cell r="CU24">
            <v>2.96</v>
          </cell>
          <cell r="CV24">
            <v>3.35</v>
          </cell>
          <cell r="CW24">
            <v>3.7</v>
          </cell>
          <cell r="CX24">
            <v>4.06</v>
          </cell>
          <cell r="CY24">
            <v>4.43</v>
          </cell>
          <cell r="CZ24">
            <v>4.84</v>
          </cell>
          <cell r="DA24">
            <v>4.66</v>
          </cell>
          <cell r="DB24">
            <v>4.9</v>
          </cell>
          <cell r="DC24">
            <v>5.07</v>
          </cell>
          <cell r="DD24">
            <v>5.44</v>
          </cell>
          <cell r="DE24">
            <v>5.58</v>
          </cell>
          <cell r="DF24">
            <v>5.68</v>
          </cell>
          <cell r="DG24">
            <v>6.01</v>
          </cell>
          <cell r="DH24">
            <v>6.5</v>
          </cell>
          <cell r="DI24">
            <v>7.34</v>
          </cell>
          <cell r="DJ24">
            <v>7.42</v>
          </cell>
          <cell r="DK24">
            <v>7.1</v>
          </cell>
          <cell r="DL24">
            <v>5.62</v>
          </cell>
          <cell r="DM24">
            <v>5.76</v>
          </cell>
          <cell r="DN24">
            <v>6.07</v>
          </cell>
          <cell r="DO24">
            <v>6.62</v>
          </cell>
          <cell r="DP24">
            <v>7.28</v>
          </cell>
          <cell r="DQ24">
            <v>8.16</v>
          </cell>
          <cell r="DR24">
            <v>8.63</v>
          </cell>
          <cell r="DS24">
            <v>8.51</v>
          </cell>
          <cell r="DT24">
            <v>9.35</v>
          </cell>
          <cell r="DU24">
            <v>9.79</v>
          </cell>
          <cell r="DV24">
            <v>9.75</v>
          </cell>
          <cell r="DW24">
            <v>9.59</v>
          </cell>
          <cell r="DX24">
            <v>10</v>
          </cell>
          <cell r="DY24">
            <v>10.56</v>
          </cell>
          <cell r="DZ24">
            <v>10.79</v>
          </cell>
          <cell r="EA24">
            <v>11.26</v>
          </cell>
          <cell r="EB24">
            <v>11.85</v>
          </cell>
          <cell r="EC24">
            <v>12.18</v>
          </cell>
          <cell r="ED24">
            <v>10.52</v>
          </cell>
          <cell r="EE24">
            <v>10.43</v>
          </cell>
          <cell r="EF24">
            <v>10.54</v>
          </cell>
          <cell r="EG24">
            <v>9.75</v>
          </cell>
          <cell r="EH24">
            <v>9.33</v>
          </cell>
          <cell r="EI24">
            <v>10.35</v>
          </cell>
          <cell r="EJ24">
            <v>11.95</v>
          </cell>
          <cell r="EK24">
            <v>12.22</v>
          </cell>
          <cell r="EL24">
            <v>11.5</v>
          </cell>
          <cell r="EM24">
            <v>10.89</v>
          </cell>
          <cell r="EN24">
            <v>10.693999786120003</v>
          </cell>
          <cell r="EO24">
            <v>9.957499751062505</v>
          </cell>
          <cell r="EP24">
            <v>8.844999778875003</v>
          </cell>
          <cell r="EQ24">
            <v>7.617999847640002</v>
          </cell>
          <cell r="ER24">
            <v>6.372499840687504</v>
          </cell>
          <cell r="ES24">
            <v>6.697499832562504</v>
          </cell>
          <cell r="ET24">
            <v>6.122499846937503</v>
          </cell>
          <cell r="EU24">
            <v>4.619999907600002</v>
          </cell>
          <cell r="EV24">
            <v>4.062499898437502</v>
          </cell>
          <cell r="EW24">
            <v>4.255999914880002</v>
          </cell>
          <cell r="EX24">
            <v>4.284999892875002</v>
          </cell>
          <cell r="EY24">
            <v>4.3249998918750014</v>
          </cell>
          <cell r="EZ24">
            <v>4.111999917760002</v>
          </cell>
          <cell r="FA24">
            <v>3.1499999212500023</v>
          </cell>
          <cell r="FB24">
            <v>3.0799999230000017</v>
          </cell>
        </row>
        <row r="25">
          <cell r="C25">
            <v>25.35</v>
          </cell>
          <cell r="D25">
            <v>16</v>
          </cell>
          <cell r="E25">
            <v>12.5</v>
          </cell>
          <cell r="F25">
            <v>10.83</v>
          </cell>
          <cell r="G25">
            <v>16.2</v>
          </cell>
          <cell r="H25">
            <v>24.87</v>
          </cell>
          <cell r="I25">
            <v>10.33</v>
          </cell>
          <cell r="J25">
            <v>11.67</v>
          </cell>
          <cell r="K25">
            <v>14.18</v>
          </cell>
          <cell r="L25">
            <v>34.8</v>
          </cell>
          <cell r="M25">
            <v>35.12</v>
          </cell>
          <cell r="N25">
            <v>26.54</v>
          </cell>
          <cell r="O25">
            <v>35.25</v>
          </cell>
          <cell r="P25">
            <v>32.45</v>
          </cell>
          <cell r="Q25">
            <v>36.32</v>
          </cell>
          <cell r="R25">
            <v>38.68</v>
          </cell>
          <cell r="S25">
            <v>35.39</v>
          </cell>
          <cell r="T25">
            <v>34.25</v>
          </cell>
          <cell r="U25">
            <v>16.04</v>
          </cell>
          <cell r="V25">
            <v>12.82</v>
          </cell>
          <cell r="W25">
            <v>20.44</v>
          </cell>
          <cell r="X25">
            <v>22.51</v>
          </cell>
          <cell r="Y25">
            <v>21</v>
          </cell>
          <cell r="Z25">
            <v>23.37</v>
          </cell>
          <cell r="AA25">
            <v>28.8</v>
          </cell>
          <cell r="AB25">
            <v>28.61</v>
          </cell>
          <cell r="AC25">
            <v>28.74</v>
          </cell>
          <cell r="AD25">
            <v>20.5</v>
          </cell>
          <cell r="AE25">
            <v>18.84</v>
          </cell>
          <cell r="AF25">
            <v>24.51</v>
          </cell>
          <cell r="AG25">
            <v>17.37</v>
          </cell>
          <cell r="AH25">
            <v>12.37</v>
          </cell>
          <cell r="AI25">
            <v>16.33</v>
          </cell>
          <cell r="AJ25">
            <v>25.6</v>
          </cell>
          <cell r="AK25">
            <v>25.25</v>
          </cell>
          <cell r="AL25">
            <v>23.23</v>
          </cell>
          <cell r="AM25">
            <v>28.05</v>
          </cell>
          <cell r="AN25">
            <v>21.12</v>
          </cell>
          <cell r="AO25">
            <v>18.56</v>
          </cell>
          <cell r="AP25">
            <v>28.78</v>
          </cell>
          <cell r="AQ25">
            <v>32.54</v>
          </cell>
          <cell r="AR25">
            <v>22.65</v>
          </cell>
          <cell r="AS25">
            <v>21.14</v>
          </cell>
          <cell r="AT25">
            <v>29.56</v>
          </cell>
          <cell r="AU25">
            <v>35.3</v>
          </cell>
          <cell r="AV25">
            <v>25</v>
          </cell>
          <cell r="AW25">
            <v>17.62</v>
          </cell>
          <cell r="AX25">
            <v>36.33</v>
          </cell>
          <cell r="AY25">
            <v>34.11</v>
          </cell>
          <cell r="AZ25">
            <v>29.74</v>
          </cell>
          <cell r="BA25">
            <v>30.84</v>
          </cell>
          <cell r="BB25">
            <v>34.34</v>
          </cell>
          <cell r="BC25">
            <v>37.73</v>
          </cell>
          <cell r="BD25">
            <v>27.69</v>
          </cell>
          <cell r="BE25">
            <v>15.13</v>
          </cell>
          <cell r="BF25">
            <v>14.32</v>
          </cell>
          <cell r="BG25">
            <v>21.9</v>
          </cell>
          <cell r="BH25">
            <v>32.47</v>
          </cell>
          <cell r="BI25">
            <v>34.91</v>
          </cell>
          <cell r="BJ25">
            <v>35.85</v>
          </cell>
          <cell r="BK25">
            <v>34.67</v>
          </cell>
          <cell r="BL25">
            <v>35.62</v>
          </cell>
          <cell r="BM25">
            <v>35.13</v>
          </cell>
          <cell r="BN25">
            <v>29.5</v>
          </cell>
          <cell r="BO25">
            <v>32.43</v>
          </cell>
          <cell r="BP25">
            <v>31.36</v>
          </cell>
          <cell r="BQ25">
            <v>26.37</v>
          </cell>
          <cell r="BR25">
            <v>28.39</v>
          </cell>
          <cell r="BS25">
            <v>28.39</v>
          </cell>
          <cell r="BT25">
            <v>28.39</v>
          </cell>
          <cell r="BU25">
            <v>30.56</v>
          </cell>
          <cell r="BV25">
            <v>28.01</v>
          </cell>
          <cell r="BW25">
            <v>33.99</v>
          </cell>
          <cell r="BX25">
            <v>36</v>
          </cell>
          <cell r="BY25">
            <v>36</v>
          </cell>
          <cell r="BZ25">
            <v>37.83</v>
          </cell>
          <cell r="CA25">
            <v>40.73</v>
          </cell>
          <cell r="CB25">
            <v>32.75</v>
          </cell>
          <cell r="CC25">
            <v>17.68</v>
          </cell>
          <cell r="CD25">
            <v>20.48</v>
          </cell>
          <cell r="CE25">
            <v>24.57</v>
          </cell>
          <cell r="CF25">
            <v>29.96</v>
          </cell>
          <cell r="CG25">
            <v>26.7</v>
          </cell>
          <cell r="CH25">
            <v>22.27</v>
          </cell>
          <cell r="CI25">
            <v>23.89</v>
          </cell>
          <cell r="CJ25">
            <v>22.92</v>
          </cell>
          <cell r="CK25">
            <v>26.93</v>
          </cell>
          <cell r="CL25">
            <v>27.5</v>
          </cell>
          <cell r="CM25">
            <v>27.41</v>
          </cell>
          <cell r="CN25">
            <v>29.1</v>
          </cell>
          <cell r="CO25">
            <v>25.23</v>
          </cell>
          <cell r="CP25">
            <v>19.72</v>
          </cell>
          <cell r="CQ25">
            <v>22.83</v>
          </cell>
          <cell r="CR25">
            <v>27.42</v>
          </cell>
          <cell r="CS25">
            <v>27.2</v>
          </cell>
          <cell r="CT25">
            <v>26.78</v>
          </cell>
          <cell r="CU25">
            <v>32.17</v>
          </cell>
          <cell r="CV25">
            <v>30</v>
          </cell>
          <cell r="CW25">
            <v>27.1</v>
          </cell>
          <cell r="CX25">
            <v>25.8</v>
          </cell>
          <cell r="CY25">
            <v>34.5</v>
          </cell>
          <cell r="CZ25">
            <v>29.71</v>
          </cell>
          <cell r="DA25">
            <v>20.92</v>
          </cell>
          <cell r="DB25">
            <v>22.25</v>
          </cell>
          <cell r="DC25">
            <v>30.34</v>
          </cell>
          <cell r="DD25">
            <v>29</v>
          </cell>
          <cell r="DE25">
            <v>32.29</v>
          </cell>
          <cell r="DF25">
            <v>33.91</v>
          </cell>
          <cell r="DG25">
            <v>44.27</v>
          </cell>
          <cell r="DH25">
            <v>36.54</v>
          </cell>
          <cell r="DI25">
            <v>30.44</v>
          </cell>
          <cell r="DJ25">
            <v>24.5</v>
          </cell>
          <cell r="DK25">
            <v>30</v>
          </cell>
          <cell r="DL25">
            <v>38.1</v>
          </cell>
          <cell r="DM25">
            <v>22.12</v>
          </cell>
          <cell r="DN25">
            <v>15.47</v>
          </cell>
          <cell r="DO25">
            <v>20.41</v>
          </cell>
          <cell r="DP25">
            <v>27</v>
          </cell>
          <cell r="DQ25">
            <v>32.75</v>
          </cell>
          <cell r="DR25">
            <v>36.96</v>
          </cell>
          <cell r="DS25">
            <v>35.37</v>
          </cell>
          <cell r="DT25">
            <v>43.04</v>
          </cell>
          <cell r="DU25">
            <v>33.71</v>
          </cell>
          <cell r="DV25">
            <v>24.83</v>
          </cell>
          <cell r="DW25">
            <v>24.5</v>
          </cell>
          <cell r="DX25">
            <v>27.42</v>
          </cell>
          <cell r="DY25">
            <v>27.02</v>
          </cell>
          <cell r="DZ25">
            <v>22.65</v>
          </cell>
          <cell r="EA25">
            <v>29.68</v>
          </cell>
          <cell r="EB25">
            <v>30.08</v>
          </cell>
          <cell r="EC25">
            <v>32.97</v>
          </cell>
          <cell r="ED25">
            <v>31.98</v>
          </cell>
          <cell r="EE25">
            <v>33.91</v>
          </cell>
          <cell r="EF25">
            <v>38.41</v>
          </cell>
          <cell r="EG25">
            <v>30.9</v>
          </cell>
          <cell r="EH25">
            <v>27.5</v>
          </cell>
          <cell r="EI25">
            <v>33.88</v>
          </cell>
          <cell r="EJ25">
            <v>44.24</v>
          </cell>
          <cell r="EK25">
            <v>35.2</v>
          </cell>
          <cell r="EL25">
            <v>28.26</v>
          </cell>
          <cell r="EM25">
            <v>31.46</v>
          </cell>
          <cell r="EN25">
            <v>29.445999411080013</v>
          </cell>
          <cell r="EO25">
            <v>33.42249916443752</v>
          </cell>
          <cell r="EP25">
            <v>36.934999076625026</v>
          </cell>
          <cell r="EQ25">
            <v>29.519999409600008</v>
          </cell>
          <cell r="ER25">
            <v>23.999999400000014</v>
          </cell>
          <cell r="ES25">
            <v>23.819999404500013</v>
          </cell>
          <cell r="ET25">
            <v>25.28499936787501</v>
          </cell>
          <cell r="EU25">
            <v>24.259999514800008</v>
          </cell>
          <cell r="EV25">
            <v>30.89499922762502</v>
          </cell>
          <cell r="EW25">
            <v>21.189999576200012</v>
          </cell>
          <cell r="EX25">
            <v>18.49999953750001</v>
          </cell>
          <cell r="EY25">
            <v>21.442499463937512</v>
          </cell>
          <cell r="EZ25">
            <v>24.49999951000001</v>
          </cell>
          <cell r="FA25">
            <v>20.824999479375013</v>
          </cell>
          <cell r="FB25">
            <v>25.609999359750013</v>
          </cell>
        </row>
        <row r="26">
          <cell r="C26">
            <v>28.52</v>
          </cell>
          <cell r="D26">
            <v>28.52</v>
          </cell>
          <cell r="E26">
            <v>28.52</v>
          </cell>
          <cell r="F26">
            <v>28.52</v>
          </cell>
          <cell r="G26">
            <v>22.85</v>
          </cell>
          <cell r="H26">
            <v>23.35</v>
          </cell>
          <cell r="I26">
            <v>22.32</v>
          </cell>
          <cell r="J26">
            <v>19.8</v>
          </cell>
          <cell r="K26">
            <v>23.22</v>
          </cell>
          <cell r="L26">
            <v>23.55</v>
          </cell>
          <cell r="M26">
            <v>38.33</v>
          </cell>
          <cell r="N26">
            <v>38.33</v>
          </cell>
          <cell r="O26">
            <v>38.33</v>
          </cell>
          <cell r="P26">
            <v>38.33</v>
          </cell>
          <cell r="Q26">
            <v>38.33</v>
          </cell>
          <cell r="R26">
            <v>63.5</v>
          </cell>
          <cell r="S26">
            <v>28.87</v>
          </cell>
          <cell r="T26">
            <v>20.77</v>
          </cell>
          <cell r="U26">
            <v>19.07</v>
          </cell>
          <cell r="V26">
            <v>22.24</v>
          </cell>
          <cell r="W26">
            <v>24.6</v>
          </cell>
          <cell r="X26">
            <v>25.79</v>
          </cell>
          <cell r="Y26">
            <v>25.79</v>
          </cell>
          <cell r="Z26">
            <v>25.79</v>
          </cell>
          <cell r="AA26">
            <v>25.79</v>
          </cell>
          <cell r="AB26">
            <v>25.79</v>
          </cell>
          <cell r="AC26">
            <v>25.79</v>
          </cell>
          <cell r="AD26">
            <v>25.68</v>
          </cell>
          <cell r="AE26">
            <v>21.07</v>
          </cell>
          <cell r="AF26">
            <v>17.53</v>
          </cell>
          <cell r="AG26">
            <v>25.5</v>
          </cell>
          <cell r="AH26">
            <v>16.3</v>
          </cell>
          <cell r="AI26">
            <v>19.9</v>
          </cell>
          <cell r="AJ26">
            <v>25</v>
          </cell>
          <cell r="AK26">
            <v>25</v>
          </cell>
          <cell r="AL26">
            <v>25</v>
          </cell>
          <cell r="AM26">
            <v>25</v>
          </cell>
          <cell r="AN26">
            <v>25</v>
          </cell>
          <cell r="AO26">
            <v>25</v>
          </cell>
          <cell r="AP26">
            <v>31.25</v>
          </cell>
          <cell r="AQ26">
            <v>17.37</v>
          </cell>
          <cell r="AR26">
            <v>20.76</v>
          </cell>
          <cell r="AS26">
            <v>26.98</v>
          </cell>
          <cell r="AT26">
            <v>27.39</v>
          </cell>
          <cell r="AU26">
            <v>33.33</v>
          </cell>
          <cell r="AV26">
            <v>33.33</v>
          </cell>
          <cell r="AW26">
            <v>33.33</v>
          </cell>
          <cell r="AX26">
            <v>33.33</v>
          </cell>
          <cell r="AY26">
            <v>33.33</v>
          </cell>
          <cell r="AZ26">
            <v>33.33</v>
          </cell>
          <cell r="BA26">
            <v>33.33</v>
          </cell>
          <cell r="BB26">
            <v>41.67</v>
          </cell>
          <cell r="BC26">
            <v>19.37</v>
          </cell>
          <cell r="BD26">
            <v>14.54</v>
          </cell>
          <cell r="BE26">
            <v>18.46</v>
          </cell>
          <cell r="BF26">
            <v>12.31</v>
          </cell>
          <cell r="BG26">
            <v>26.57</v>
          </cell>
          <cell r="BH26">
            <v>26.57</v>
          </cell>
          <cell r="BI26">
            <v>26.57</v>
          </cell>
          <cell r="BJ26">
            <v>26.57</v>
          </cell>
          <cell r="BK26">
            <v>26.57</v>
          </cell>
          <cell r="BL26">
            <v>26.57</v>
          </cell>
          <cell r="BM26">
            <v>26.57</v>
          </cell>
          <cell r="BN26">
            <v>26.57</v>
          </cell>
          <cell r="BO26">
            <v>21.32</v>
          </cell>
          <cell r="BP26">
            <v>23.98</v>
          </cell>
          <cell r="BQ26">
            <v>23.99</v>
          </cell>
          <cell r="BR26">
            <v>18.31</v>
          </cell>
          <cell r="BS26">
            <v>12.28</v>
          </cell>
          <cell r="BT26">
            <v>13.16</v>
          </cell>
          <cell r="BU26">
            <v>19</v>
          </cell>
          <cell r="BV26">
            <v>19</v>
          </cell>
          <cell r="BW26">
            <v>19</v>
          </cell>
          <cell r="BX26">
            <v>19</v>
          </cell>
          <cell r="BY26">
            <v>19</v>
          </cell>
          <cell r="BZ26">
            <v>48.59</v>
          </cell>
          <cell r="CA26">
            <v>33.44</v>
          </cell>
          <cell r="CB26">
            <v>27.57</v>
          </cell>
          <cell r="CC26">
            <v>19.67</v>
          </cell>
          <cell r="CD26">
            <v>21.1</v>
          </cell>
          <cell r="CE26">
            <v>25</v>
          </cell>
          <cell r="CF26">
            <v>25</v>
          </cell>
          <cell r="CG26">
            <v>25</v>
          </cell>
          <cell r="CH26">
            <v>25</v>
          </cell>
          <cell r="CI26">
            <v>25</v>
          </cell>
          <cell r="CJ26">
            <v>25</v>
          </cell>
          <cell r="CK26">
            <v>25</v>
          </cell>
          <cell r="CL26">
            <v>33.81</v>
          </cell>
          <cell r="CM26">
            <v>38</v>
          </cell>
          <cell r="CN26">
            <v>29.88</v>
          </cell>
          <cell r="CO26">
            <v>45.78</v>
          </cell>
          <cell r="CP26">
            <v>35.99</v>
          </cell>
          <cell r="CQ26">
            <v>33.25</v>
          </cell>
          <cell r="CR26">
            <v>34.99</v>
          </cell>
          <cell r="CS26">
            <v>40.25</v>
          </cell>
          <cell r="CT26">
            <v>23.33</v>
          </cell>
          <cell r="CU26">
            <v>23.33</v>
          </cell>
          <cell r="CV26">
            <v>23.33</v>
          </cell>
          <cell r="CW26">
            <v>23.33</v>
          </cell>
          <cell r="CX26">
            <v>70</v>
          </cell>
          <cell r="CY26">
            <v>57.55</v>
          </cell>
          <cell r="CZ26">
            <v>28.47</v>
          </cell>
          <cell r="DA26">
            <v>32.99</v>
          </cell>
          <cell r="DB26">
            <v>28.46</v>
          </cell>
          <cell r="DC26">
            <v>16.68</v>
          </cell>
          <cell r="DD26">
            <v>16.68</v>
          </cell>
          <cell r="DE26">
            <v>16.68</v>
          </cell>
          <cell r="DF26">
            <v>16.68</v>
          </cell>
          <cell r="DG26">
            <v>16.68</v>
          </cell>
          <cell r="DH26">
            <v>16.68</v>
          </cell>
          <cell r="DI26">
            <v>16.68</v>
          </cell>
          <cell r="DJ26">
            <v>60</v>
          </cell>
          <cell r="DK26">
            <v>61.25</v>
          </cell>
          <cell r="DL26">
            <v>37</v>
          </cell>
          <cell r="DM26">
            <v>26.31</v>
          </cell>
          <cell r="DN26">
            <v>23.44</v>
          </cell>
          <cell r="DO26">
            <v>17.1</v>
          </cell>
          <cell r="DP26">
            <v>18.64</v>
          </cell>
          <cell r="DQ26">
            <v>25</v>
          </cell>
          <cell r="DR26">
            <v>25</v>
          </cell>
          <cell r="DS26">
            <v>25</v>
          </cell>
          <cell r="DT26">
            <v>25</v>
          </cell>
          <cell r="DU26">
            <v>25</v>
          </cell>
          <cell r="DV26">
            <v>65</v>
          </cell>
          <cell r="DW26">
            <v>51.62</v>
          </cell>
          <cell r="DX26">
            <v>35.46</v>
          </cell>
          <cell r="DY26">
            <v>34.89</v>
          </cell>
          <cell r="DZ26">
            <v>32.71</v>
          </cell>
          <cell r="EA26">
            <v>21.46</v>
          </cell>
          <cell r="EB26">
            <v>25</v>
          </cell>
          <cell r="EC26">
            <v>25</v>
          </cell>
          <cell r="ED26">
            <v>25</v>
          </cell>
          <cell r="EE26">
            <v>25</v>
          </cell>
          <cell r="EF26">
            <v>25</v>
          </cell>
          <cell r="EG26">
            <v>25</v>
          </cell>
          <cell r="EH26">
            <v>62</v>
          </cell>
          <cell r="EI26">
            <v>53.59</v>
          </cell>
          <cell r="EJ26">
            <v>42.93</v>
          </cell>
          <cell r="EK26">
            <v>54.47</v>
          </cell>
          <cell r="EL26">
            <v>43.52</v>
          </cell>
          <cell r="EM26">
            <v>32.16</v>
          </cell>
          <cell r="EN26">
            <v>16.859999662800004</v>
          </cell>
          <cell r="EO26">
            <v>27.99999720000028</v>
          </cell>
          <cell r="EP26">
            <v>27.99999720000028</v>
          </cell>
          <cell r="EQ26">
            <v>27.99999720000028</v>
          </cell>
          <cell r="ER26">
            <v>27.99999720000028</v>
          </cell>
          <cell r="ES26">
            <v>27.99999720000028</v>
          </cell>
          <cell r="ET26">
            <v>27.99999720000028</v>
          </cell>
          <cell r="EU26">
            <v>51.98499740075013</v>
          </cell>
          <cell r="EV26">
            <v>40.812498979687525</v>
          </cell>
          <cell r="EW26">
            <v>38.547999229040016</v>
          </cell>
          <cell r="EX26">
            <v>34.19999914500002</v>
          </cell>
          <cell r="EY26">
            <v>39.999998000000105</v>
          </cell>
          <cell r="EZ26">
            <v>39.999998000000105</v>
          </cell>
          <cell r="FA26">
            <v>39.999998000000105</v>
          </cell>
          <cell r="FB26">
            <v>39.999998000000105</v>
          </cell>
        </row>
        <row r="27">
          <cell r="C27">
            <v>25.5</v>
          </cell>
          <cell r="D27">
            <v>25.5</v>
          </cell>
          <cell r="E27">
            <v>25.5</v>
          </cell>
          <cell r="F27">
            <v>13.1</v>
          </cell>
          <cell r="G27">
            <v>7.49</v>
          </cell>
          <cell r="H27">
            <v>8.09</v>
          </cell>
          <cell r="I27">
            <v>9.49</v>
          </cell>
          <cell r="J27">
            <v>5.95</v>
          </cell>
          <cell r="K27">
            <v>7.66</v>
          </cell>
          <cell r="L27">
            <v>8.87</v>
          </cell>
          <cell r="M27">
            <v>8.87</v>
          </cell>
          <cell r="N27">
            <v>8.87</v>
          </cell>
          <cell r="O27">
            <v>8.87</v>
          </cell>
          <cell r="P27">
            <v>8.87</v>
          </cell>
          <cell r="Q27">
            <v>8.87</v>
          </cell>
          <cell r="R27">
            <v>25.5</v>
          </cell>
          <cell r="S27">
            <v>19.27</v>
          </cell>
          <cell r="T27">
            <v>9.58</v>
          </cell>
          <cell r="U27">
            <v>9.98</v>
          </cell>
          <cell r="V27">
            <v>12.08</v>
          </cell>
          <cell r="W27">
            <v>17.74</v>
          </cell>
          <cell r="X27">
            <v>15</v>
          </cell>
          <cell r="Y27">
            <v>15</v>
          </cell>
          <cell r="Z27">
            <v>15</v>
          </cell>
          <cell r="AA27">
            <v>12.75</v>
          </cell>
          <cell r="AB27">
            <v>10.67</v>
          </cell>
          <cell r="AC27">
            <v>10.67</v>
          </cell>
          <cell r="AD27">
            <v>12.01</v>
          </cell>
          <cell r="AE27">
            <v>11.22</v>
          </cell>
          <cell r="AF27">
            <v>8</v>
          </cell>
          <cell r="AG27">
            <v>8.77</v>
          </cell>
          <cell r="AH27">
            <v>4.13</v>
          </cell>
          <cell r="AI27">
            <v>6.48</v>
          </cell>
          <cell r="AJ27">
            <v>6.48</v>
          </cell>
          <cell r="AK27">
            <v>6.48</v>
          </cell>
          <cell r="AL27">
            <v>6.48</v>
          </cell>
          <cell r="AM27">
            <v>6.48</v>
          </cell>
          <cell r="AN27">
            <v>6.48</v>
          </cell>
          <cell r="AO27">
            <v>28</v>
          </cell>
          <cell r="AP27">
            <v>17.5</v>
          </cell>
          <cell r="AQ27">
            <v>8.38</v>
          </cell>
          <cell r="AR27">
            <v>8.41</v>
          </cell>
          <cell r="AS27">
            <v>10.99</v>
          </cell>
          <cell r="AT27">
            <v>9.83</v>
          </cell>
          <cell r="AU27">
            <v>11.67</v>
          </cell>
          <cell r="AV27">
            <v>11.67</v>
          </cell>
          <cell r="AW27">
            <v>11.67</v>
          </cell>
          <cell r="AX27">
            <v>11.67</v>
          </cell>
          <cell r="AY27">
            <v>11.67</v>
          </cell>
          <cell r="AZ27">
            <v>11.67</v>
          </cell>
          <cell r="BA27">
            <v>11.67</v>
          </cell>
          <cell r="BB27">
            <v>38.17</v>
          </cell>
          <cell r="BC27">
            <v>15.97</v>
          </cell>
          <cell r="BD27">
            <v>7.97</v>
          </cell>
          <cell r="BE27">
            <v>7.27</v>
          </cell>
          <cell r="BF27">
            <v>5.68</v>
          </cell>
          <cell r="BG27">
            <v>6.66</v>
          </cell>
          <cell r="BH27">
            <v>6.66</v>
          </cell>
          <cell r="BI27">
            <v>6.66</v>
          </cell>
          <cell r="BJ27">
            <v>6.66</v>
          </cell>
          <cell r="BK27">
            <v>6.66</v>
          </cell>
          <cell r="BL27">
            <v>6.66</v>
          </cell>
          <cell r="BM27">
            <v>6.66</v>
          </cell>
          <cell r="BN27">
            <v>18.81</v>
          </cell>
          <cell r="BO27">
            <v>10.19</v>
          </cell>
          <cell r="BP27">
            <v>12.77</v>
          </cell>
          <cell r="BQ27">
            <v>19.13</v>
          </cell>
          <cell r="BR27">
            <v>14.58</v>
          </cell>
          <cell r="BS27">
            <v>13.15</v>
          </cell>
          <cell r="BT27">
            <v>14.64</v>
          </cell>
          <cell r="BU27">
            <v>14.64</v>
          </cell>
          <cell r="BV27">
            <v>14.64</v>
          </cell>
          <cell r="BW27">
            <v>14.64</v>
          </cell>
          <cell r="BX27">
            <v>14.64</v>
          </cell>
          <cell r="BY27">
            <v>14.64</v>
          </cell>
          <cell r="BZ27">
            <v>26.11</v>
          </cell>
          <cell r="CA27">
            <v>22.16</v>
          </cell>
          <cell r="CB27">
            <v>12.08</v>
          </cell>
          <cell r="CC27">
            <v>10.05</v>
          </cell>
          <cell r="CD27">
            <v>13.7</v>
          </cell>
          <cell r="CE27">
            <v>21</v>
          </cell>
          <cell r="CF27">
            <v>21</v>
          </cell>
          <cell r="CG27">
            <v>21</v>
          </cell>
          <cell r="CH27">
            <v>21</v>
          </cell>
          <cell r="CI27">
            <v>21</v>
          </cell>
          <cell r="CJ27">
            <v>21</v>
          </cell>
          <cell r="CK27">
            <v>21</v>
          </cell>
          <cell r="CL27">
            <v>32.03</v>
          </cell>
          <cell r="CM27">
            <v>9.17</v>
          </cell>
          <cell r="CN27">
            <v>12.82</v>
          </cell>
          <cell r="CO27">
            <v>15.13</v>
          </cell>
          <cell r="CP27">
            <v>13.03</v>
          </cell>
          <cell r="CQ27">
            <v>17.56</v>
          </cell>
          <cell r="CR27">
            <v>20</v>
          </cell>
          <cell r="CS27">
            <v>19.5</v>
          </cell>
          <cell r="CT27">
            <v>16.2</v>
          </cell>
          <cell r="CU27">
            <v>12.5</v>
          </cell>
          <cell r="CV27">
            <v>12.89</v>
          </cell>
          <cell r="CW27">
            <v>12.89</v>
          </cell>
          <cell r="CX27">
            <v>49.02</v>
          </cell>
          <cell r="CY27">
            <v>42.29</v>
          </cell>
          <cell r="CZ27">
            <v>13.14</v>
          </cell>
          <cell r="DA27">
            <v>18.72</v>
          </cell>
          <cell r="DB27">
            <v>18.6</v>
          </cell>
          <cell r="DC27">
            <v>10.63</v>
          </cell>
          <cell r="DD27">
            <v>14</v>
          </cell>
          <cell r="DE27">
            <v>14</v>
          </cell>
          <cell r="DF27">
            <v>32.17</v>
          </cell>
          <cell r="DG27">
            <v>26.62</v>
          </cell>
          <cell r="DH27">
            <v>27.25</v>
          </cell>
          <cell r="DI27">
            <v>20</v>
          </cell>
          <cell r="DJ27">
            <v>47.13</v>
          </cell>
          <cell r="DK27">
            <v>33.67</v>
          </cell>
          <cell r="DL27">
            <v>15.02</v>
          </cell>
          <cell r="DM27">
            <v>14.74</v>
          </cell>
          <cell r="DN27">
            <v>11.3</v>
          </cell>
          <cell r="DO27">
            <v>18.07</v>
          </cell>
          <cell r="DP27">
            <v>33.69</v>
          </cell>
          <cell r="DQ27">
            <v>33.69</v>
          </cell>
          <cell r="DR27">
            <v>33.69</v>
          </cell>
          <cell r="DS27">
            <v>33.69</v>
          </cell>
          <cell r="DT27">
            <v>33.69</v>
          </cell>
          <cell r="DU27">
            <v>33.69</v>
          </cell>
          <cell r="DV27">
            <v>52.23</v>
          </cell>
          <cell r="DW27">
            <v>33.84</v>
          </cell>
          <cell r="DX27">
            <v>20.55</v>
          </cell>
          <cell r="DY27">
            <v>21.07</v>
          </cell>
          <cell r="DZ27">
            <v>15.71</v>
          </cell>
          <cell r="EA27">
            <v>10.18</v>
          </cell>
          <cell r="EB27">
            <v>13.98</v>
          </cell>
          <cell r="EC27">
            <v>13.98</v>
          </cell>
          <cell r="ED27">
            <v>13.98</v>
          </cell>
          <cell r="EE27">
            <v>13.98</v>
          </cell>
          <cell r="EF27">
            <v>13.98</v>
          </cell>
          <cell r="EG27">
            <v>70</v>
          </cell>
          <cell r="EH27">
            <v>55.88</v>
          </cell>
          <cell r="EI27">
            <v>33.32</v>
          </cell>
          <cell r="EJ27">
            <v>29.67</v>
          </cell>
          <cell r="EK27">
            <v>43.1</v>
          </cell>
          <cell r="EL27">
            <v>36.63</v>
          </cell>
          <cell r="EM27">
            <v>22.69</v>
          </cell>
          <cell r="EN27">
            <v>15.833332805555575</v>
          </cell>
          <cell r="EO27">
            <v>15.833332805555575</v>
          </cell>
          <cell r="EP27">
            <v>15.833332805555575</v>
          </cell>
          <cell r="EQ27">
            <v>15.833332805555575</v>
          </cell>
          <cell r="ER27">
            <v>15.833332805555575</v>
          </cell>
          <cell r="ES27">
            <v>15.833332805555575</v>
          </cell>
          <cell r="ET27">
            <v>52.99999470000053</v>
          </cell>
          <cell r="EU27">
            <v>30.47599939048001</v>
          </cell>
          <cell r="EV27">
            <v>24.227499394312513</v>
          </cell>
          <cell r="EW27">
            <v>24.11799951764001</v>
          </cell>
          <cell r="EX27">
            <v>22.15249944618751</v>
          </cell>
          <cell r="EY27">
            <v>26.484998675750067</v>
          </cell>
          <cell r="EZ27">
            <v>26.484998675750067</v>
          </cell>
          <cell r="FA27">
            <v>26.484998675750067</v>
          </cell>
          <cell r="FB27">
            <v>26.484998675750067</v>
          </cell>
        </row>
        <row r="28">
          <cell r="C28">
            <v>24.37</v>
          </cell>
          <cell r="D28">
            <v>24.37</v>
          </cell>
          <cell r="E28">
            <v>24.37</v>
          </cell>
          <cell r="F28">
            <v>13.5</v>
          </cell>
          <cell r="G28">
            <v>12.22</v>
          </cell>
          <cell r="H28">
            <v>9.62</v>
          </cell>
          <cell r="I28">
            <v>7.47</v>
          </cell>
          <cell r="J28">
            <v>11.5</v>
          </cell>
          <cell r="K28">
            <v>31.5</v>
          </cell>
          <cell r="L28">
            <v>31.5</v>
          </cell>
          <cell r="M28">
            <v>31.5</v>
          </cell>
          <cell r="N28">
            <v>31.5</v>
          </cell>
          <cell r="O28">
            <v>31.5</v>
          </cell>
          <cell r="P28">
            <v>31.5</v>
          </cell>
          <cell r="Q28">
            <v>31.5</v>
          </cell>
          <cell r="R28">
            <v>57.97</v>
          </cell>
          <cell r="S28">
            <v>25.57</v>
          </cell>
          <cell r="T28">
            <v>14.63</v>
          </cell>
          <cell r="U28">
            <v>11.11</v>
          </cell>
          <cell r="V28">
            <v>17.5</v>
          </cell>
          <cell r="W28">
            <v>17.5</v>
          </cell>
          <cell r="X28">
            <v>17.5</v>
          </cell>
          <cell r="Y28">
            <v>17.5</v>
          </cell>
          <cell r="Z28">
            <v>17.5</v>
          </cell>
          <cell r="AA28">
            <v>17.5</v>
          </cell>
          <cell r="AB28">
            <v>17.5</v>
          </cell>
          <cell r="AC28">
            <v>17.5</v>
          </cell>
          <cell r="AD28">
            <v>14.68</v>
          </cell>
          <cell r="AE28">
            <v>14.8</v>
          </cell>
          <cell r="AF28">
            <v>10.13</v>
          </cell>
          <cell r="AG28">
            <v>9.06</v>
          </cell>
          <cell r="AH28">
            <v>4.96</v>
          </cell>
          <cell r="AI28">
            <v>8.03</v>
          </cell>
          <cell r="AJ28">
            <v>8.03</v>
          </cell>
          <cell r="AK28">
            <v>8.03</v>
          </cell>
          <cell r="AL28">
            <v>8.03</v>
          </cell>
          <cell r="AM28">
            <v>8.03</v>
          </cell>
          <cell r="AN28">
            <v>8.03</v>
          </cell>
          <cell r="AO28">
            <v>8.03</v>
          </cell>
          <cell r="AP28">
            <v>35</v>
          </cell>
          <cell r="AQ28">
            <v>11.59</v>
          </cell>
          <cell r="AR28">
            <v>9.16</v>
          </cell>
          <cell r="AS28">
            <v>9.16</v>
          </cell>
          <cell r="AT28">
            <v>20.11</v>
          </cell>
          <cell r="AU28">
            <v>20.11</v>
          </cell>
          <cell r="AV28">
            <v>20.11</v>
          </cell>
          <cell r="AW28">
            <v>20.11</v>
          </cell>
          <cell r="AX28">
            <v>20.11</v>
          </cell>
          <cell r="AY28">
            <v>20.11</v>
          </cell>
          <cell r="AZ28">
            <v>20.11</v>
          </cell>
          <cell r="BA28">
            <v>20.11</v>
          </cell>
          <cell r="BB28">
            <v>52.8</v>
          </cell>
          <cell r="BC28">
            <v>15.36</v>
          </cell>
          <cell r="BD28">
            <v>7.98</v>
          </cell>
          <cell r="BE28">
            <v>6.95</v>
          </cell>
          <cell r="BF28">
            <v>4.89</v>
          </cell>
          <cell r="BG28">
            <v>6.17</v>
          </cell>
          <cell r="BH28">
            <v>6.17</v>
          </cell>
          <cell r="BI28">
            <v>6.17</v>
          </cell>
          <cell r="BJ28">
            <v>6.17</v>
          </cell>
          <cell r="BK28">
            <v>6.17</v>
          </cell>
          <cell r="BL28">
            <v>6.17</v>
          </cell>
          <cell r="BM28">
            <v>6.17</v>
          </cell>
          <cell r="BN28">
            <v>37.51</v>
          </cell>
          <cell r="BO28">
            <v>10.59</v>
          </cell>
          <cell r="BP28">
            <v>12.67</v>
          </cell>
          <cell r="BQ28">
            <v>16.12</v>
          </cell>
          <cell r="BR28">
            <v>10.01</v>
          </cell>
          <cell r="BS28">
            <v>15.18</v>
          </cell>
          <cell r="BT28">
            <v>20</v>
          </cell>
          <cell r="BU28">
            <v>20</v>
          </cell>
          <cell r="BV28">
            <v>20</v>
          </cell>
          <cell r="BW28">
            <v>20</v>
          </cell>
          <cell r="BX28">
            <v>20</v>
          </cell>
          <cell r="BY28">
            <v>20</v>
          </cell>
          <cell r="BZ28">
            <v>78.33</v>
          </cell>
          <cell r="CA28">
            <v>45.84</v>
          </cell>
          <cell r="CB28">
            <v>13.88</v>
          </cell>
          <cell r="CC28">
            <v>13.47</v>
          </cell>
          <cell r="CD28">
            <v>15.07</v>
          </cell>
          <cell r="CE28">
            <v>15.07</v>
          </cell>
          <cell r="CF28">
            <v>15.07</v>
          </cell>
          <cell r="CG28">
            <v>15.07</v>
          </cell>
          <cell r="CH28">
            <v>15.07</v>
          </cell>
          <cell r="CI28">
            <v>15.07</v>
          </cell>
          <cell r="CJ28">
            <v>15.07</v>
          </cell>
          <cell r="CK28">
            <v>15.07</v>
          </cell>
          <cell r="CL28">
            <v>28.54</v>
          </cell>
          <cell r="CM28">
            <v>17.38</v>
          </cell>
          <cell r="CN28">
            <v>16.54</v>
          </cell>
          <cell r="CO28">
            <v>17.34</v>
          </cell>
          <cell r="CP28">
            <v>16.53</v>
          </cell>
          <cell r="CQ28">
            <v>13.53</v>
          </cell>
          <cell r="CR28">
            <v>39.96</v>
          </cell>
          <cell r="CS28">
            <v>21.25</v>
          </cell>
          <cell r="CT28">
            <v>9</v>
          </cell>
          <cell r="CU28">
            <v>9.5</v>
          </cell>
          <cell r="CV28">
            <v>13</v>
          </cell>
          <cell r="CW28">
            <v>13</v>
          </cell>
          <cell r="CX28">
            <v>37</v>
          </cell>
          <cell r="CY28">
            <v>20.77</v>
          </cell>
          <cell r="CZ28">
            <v>12.75</v>
          </cell>
          <cell r="DA28">
            <v>12.82</v>
          </cell>
          <cell r="DB28">
            <v>13.9</v>
          </cell>
          <cell r="DC28">
            <v>11.43</v>
          </cell>
          <cell r="DD28">
            <v>19</v>
          </cell>
          <cell r="DE28">
            <v>19</v>
          </cell>
          <cell r="DF28">
            <v>19</v>
          </cell>
          <cell r="DG28">
            <v>19</v>
          </cell>
          <cell r="DH28">
            <v>68.75</v>
          </cell>
          <cell r="DI28">
            <v>33.75</v>
          </cell>
          <cell r="DJ28">
            <v>88.67</v>
          </cell>
          <cell r="DK28">
            <v>64.56</v>
          </cell>
          <cell r="DL28">
            <v>13.23</v>
          </cell>
          <cell r="DM28">
            <v>8.23</v>
          </cell>
          <cell r="DN28">
            <v>9.8</v>
          </cell>
          <cell r="DO28">
            <v>10</v>
          </cell>
          <cell r="DP28">
            <v>10</v>
          </cell>
          <cell r="DQ28">
            <v>10</v>
          </cell>
          <cell r="DR28">
            <v>10</v>
          </cell>
          <cell r="DS28">
            <v>10</v>
          </cell>
          <cell r="DT28">
            <v>10</v>
          </cell>
          <cell r="DU28">
            <v>10</v>
          </cell>
          <cell r="DV28">
            <v>79.68</v>
          </cell>
          <cell r="DW28">
            <v>73.29</v>
          </cell>
          <cell r="DX28">
            <v>37.37</v>
          </cell>
          <cell r="DY28">
            <v>27.01</v>
          </cell>
          <cell r="DZ28">
            <v>15.4</v>
          </cell>
          <cell r="EA28">
            <v>11.14</v>
          </cell>
          <cell r="EB28">
            <v>9.81</v>
          </cell>
          <cell r="EC28">
            <v>9.81</v>
          </cell>
          <cell r="ED28">
            <v>9.81</v>
          </cell>
          <cell r="EE28">
            <v>9.81</v>
          </cell>
          <cell r="EF28">
            <v>9.81</v>
          </cell>
          <cell r="EG28">
            <v>9.81</v>
          </cell>
          <cell r="EH28">
            <v>77.93</v>
          </cell>
          <cell r="EI28">
            <v>55.75</v>
          </cell>
          <cell r="EJ28">
            <v>28.99</v>
          </cell>
          <cell r="EK28">
            <v>41.08</v>
          </cell>
          <cell r="EL28">
            <v>28.26</v>
          </cell>
          <cell r="EM28">
            <v>21.4</v>
          </cell>
          <cell r="EN28">
            <v>19.867499503312512</v>
          </cell>
          <cell r="EO28">
            <v>19.867499503312512</v>
          </cell>
          <cell r="EP28">
            <v>19.867499503312512</v>
          </cell>
          <cell r="EQ28">
            <v>19.867499503312512</v>
          </cell>
          <cell r="ER28">
            <v>19.867499503312512</v>
          </cell>
          <cell r="ES28">
            <v>19.867499503312512</v>
          </cell>
          <cell r="ET28">
            <v>171.35249571618758</v>
          </cell>
          <cell r="EU28">
            <v>77.92199844156004</v>
          </cell>
          <cell r="EV28">
            <v>45.54499886137503</v>
          </cell>
          <cell r="EW28">
            <v>14.233999715320005</v>
          </cell>
          <cell r="EX28">
            <v>22.062499448437514</v>
          </cell>
          <cell r="EY28">
            <v>33.93333220222226</v>
          </cell>
          <cell r="EZ28">
            <v>33.93333220222226</v>
          </cell>
          <cell r="FA28">
            <v>33.93333220222226</v>
          </cell>
          <cell r="FB28">
            <v>33.93333220222226</v>
          </cell>
        </row>
        <row r="29">
          <cell r="C29">
            <v>62.27</v>
          </cell>
          <cell r="D29">
            <v>59.57</v>
          </cell>
          <cell r="E29">
            <v>55.17</v>
          </cell>
          <cell r="F29">
            <v>53.81</v>
          </cell>
          <cell r="G29">
            <v>67.16</v>
          </cell>
          <cell r="H29">
            <v>74.45</v>
          </cell>
          <cell r="I29">
            <v>87.28</v>
          </cell>
          <cell r="J29">
            <v>84.14</v>
          </cell>
          <cell r="K29">
            <v>83.94</v>
          </cell>
          <cell r="L29">
            <v>93.71</v>
          </cell>
          <cell r="M29">
            <v>71.21</v>
          </cell>
          <cell r="N29">
            <v>63.68</v>
          </cell>
          <cell r="O29">
            <v>67.64</v>
          </cell>
          <cell r="P29">
            <v>57.08</v>
          </cell>
          <cell r="Q29">
            <v>62.63</v>
          </cell>
          <cell r="R29">
            <v>66.12</v>
          </cell>
          <cell r="S29">
            <v>66.31</v>
          </cell>
          <cell r="T29">
            <v>71.93</v>
          </cell>
          <cell r="U29">
            <v>64.16</v>
          </cell>
          <cell r="V29">
            <v>60.09</v>
          </cell>
          <cell r="W29">
            <v>59.38</v>
          </cell>
          <cell r="X29">
            <v>61.79</v>
          </cell>
          <cell r="Y29">
            <v>57.29</v>
          </cell>
          <cell r="Z29">
            <v>61.67</v>
          </cell>
          <cell r="AA29">
            <v>62.39</v>
          </cell>
          <cell r="AB29">
            <v>64.17</v>
          </cell>
          <cell r="AC29">
            <v>66.41</v>
          </cell>
          <cell r="AD29">
            <v>64.33</v>
          </cell>
          <cell r="AE29">
            <v>51.87</v>
          </cell>
          <cell r="AF29">
            <v>54.06</v>
          </cell>
          <cell r="AG29">
            <v>41.92</v>
          </cell>
          <cell r="AH29">
            <v>48.44</v>
          </cell>
          <cell r="AI29">
            <v>45</v>
          </cell>
          <cell r="AJ29">
            <v>43.75</v>
          </cell>
          <cell r="AK29">
            <v>43.75</v>
          </cell>
          <cell r="AL29">
            <v>48</v>
          </cell>
          <cell r="AM29">
            <v>48.12</v>
          </cell>
          <cell r="AN29">
            <v>42.5</v>
          </cell>
          <cell r="AO29">
            <v>42.83</v>
          </cell>
          <cell r="AP29">
            <v>42.83</v>
          </cell>
          <cell r="AQ29">
            <v>43.33</v>
          </cell>
          <cell r="AR29">
            <v>44.67</v>
          </cell>
          <cell r="AS29">
            <v>52.5</v>
          </cell>
          <cell r="AT29">
            <v>53.54</v>
          </cell>
          <cell r="AU29">
            <v>45.67</v>
          </cell>
          <cell r="AV29">
            <v>43.75</v>
          </cell>
          <cell r="AW29">
            <v>45.62</v>
          </cell>
          <cell r="AX29">
            <v>51</v>
          </cell>
          <cell r="AY29">
            <v>48.12</v>
          </cell>
          <cell r="AZ29">
            <v>62.08</v>
          </cell>
          <cell r="BA29">
            <v>50.33</v>
          </cell>
          <cell r="BB29">
            <v>49.44</v>
          </cell>
          <cell r="BC29">
            <v>48.12</v>
          </cell>
          <cell r="BD29">
            <v>50</v>
          </cell>
          <cell r="BE29">
            <v>52.08</v>
          </cell>
          <cell r="BF29">
            <v>52</v>
          </cell>
          <cell r="BG29">
            <v>46.25</v>
          </cell>
          <cell r="BH29">
            <v>53.12</v>
          </cell>
          <cell r="BI29">
            <v>58.33</v>
          </cell>
          <cell r="BJ29">
            <v>62.5</v>
          </cell>
          <cell r="BK29">
            <v>68.75</v>
          </cell>
          <cell r="BL29">
            <v>62.5</v>
          </cell>
          <cell r="BM29">
            <v>71</v>
          </cell>
          <cell r="BN29">
            <v>60</v>
          </cell>
          <cell r="BO29">
            <v>60</v>
          </cell>
          <cell r="BP29">
            <v>70</v>
          </cell>
          <cell r="BQ29">
            <v>65</v>
          </cell>
          <cell r="BR29">
            <v>66.67</v>
          </cell>
          <cell r="BS29">
            <v>67.5</v>
          </cell>
          <cell r="BT29">
            <v>63.33</v>
          </cell>
          <cell r="BU29">
            <v>80</v>
          </cell>
          <cell r="BV29">
            <v>90</v>
          </cell>
          <cell r="BW29">
            <v>90</v>
          </cell>
          <cell r="BX29">
            <v>100</v>
          </cell>
          <cell r="BY29">
            <v>98.33</v>
          </cell>
          <cell r="BZ29">
            <v>100</v>
          </cell>
          <cell r="CA29">
            <v>113.89</v>
          </cell>
          <cell r="CB29">
            <v>118.75</v>
          </cell>
          <cell r="CC29">
            <v>116.67</v>
          </cell>
          <cell r="CD29">
            <v>131.33</v>
          </cell>
          <cell r="CE29">
            <v>130.21</v>
          </cell>
          <cell r="CF29">
            <v>139.67</v>
          </cell>
          <cell r="CG29">
            <v>150</v>
          </cell>
          <cell r="CH29">
            <v>150</v>
          </cell>
          <cell r="CI29">
            <v>150</v>
          </cell>
          <cell r="CJ29">
            <v>150</v>
          </cell>
          <cell r="CK29">
            <v>150</v>
          </cell>
          <cell r="CL29">
            <v>151</v>
          </cell>
          <cell r="CM29">
            <v>150</v>
          </cell>
          <cell r="CN29">
            <v>150</v>
          </cell>
          <cell r="CO29">
            <v>150</v>
          </cell>
          <cell r="CP29">
            <v>150</v>
          </cell>
          <cell r="CQ29">
            <v>150</v>
          </cell>
          <cell r="CR29">
            <v>150</v>
          </cell>
          <cell r="CS29">
            <v>152.17</v>
          </cell>
          <cell r="CT29">
            <v>149.33</v>
          </cell>
          <cell r="CU29">
            <v>139</v>
          </cell>
          <cell r="CV29">
            <v>174.66</v>
          </cell>
          <cell r="CW29">
            <v>147.92</v>
          </cell>
          <cell r="CX29">
            <v>144.8</v>
          </cell>
          <cell r="CY29">
            <v>146.4</v>
          </cell>
          <cell r="CZ29">
            <v>145</v>
          </cell>
          <cell r="DA29">
            <v>134</v>
          </cell>
          <cell r="DB29">
            <v>133.75</v>
          </cell>
          <cell r="DC29">
            <v>126</v>
          </cell>
          <cell r="DD29">
            <v>127.5</v>
          </cell>
          <cell r="DE29">
            <v>125</v>
          </cell>
          <cell r="DF29">
            <v>150.62</v>
          </cell>
          <cell r="DG29">
            <v>162.19</v>
          </cell>
          <cell r="DH29">
            <v>161.25</v>
          </cell>
          <cell r="DI29">
            <v>153</v>
          </cell>
          <cell r="DJ29">
            <v>141.67</v>
          </cell>
          <cell r="DK29">
            <v>132.12</v>
          </cell>
          <cell r="DL29">
            <v>139</v>
          </cell>
          <cell r="DM29">
            <v>141.87</v>
          </cell>
          <cell r="DN29">
            <v>151.25</v>
          </cell>
          <cell r="DO29">
            <v>154.33399691332005</v>
          </cell>
          <cell r="DP29">
            <v>148.33</v>
          </cell>
          <cell r="DQ29">
            <v>149.79</v>
          </cell>
          <cell r="DR29">
            <v>160</v>
          </cell>
          <cell r="DS29">
            <v>158.33</v>
          </cell>
          <cell r="DT29">
            <v>187.5</v>
          </cell>
          <cell r="DU29">
            <v>178</v>
          </cell>
          <cell r="DV29">
            <v>180</v>
          </cell>
          <cell r="DW29">
            <v>151.66</v>
          </cell>
          <cell r="DX29">
            <v>152.66</v>
          </cell>
          <cell r="DY29">
            <v>162.71</v>
          </cell>
          <cell r="DZ29">
            <v>163.5</v>
          </cell>
          <cell r="EA29">
            <v>175.25</v>
          </cell>
          <cell r="EB29">
            <v>181.67</v>
          </cell>
          <cell r="EC29">
            <v>175.67</v>
          </cell>
          <cell r="ED29">
            <v>176.87</v>
          </cell>
          <cell r="EE29">
            <v>192.92</v>
          </cell>
          <cell r="EF29">
            <v>193.83</v>
          </cell>
          <cell r="EG29">
            <v>164.16</v>
          </cell>
          <cell r="EH29">
            <v>156.66</v>
          </cell>
          <cell r="EI29">
            <v>170</v>
          </cell>
          <cell r="EJ29">
            <v>169.17</v>
          </cell>
          <cell r="EK29">
            <v>196.87</v>
          </cell>
          <cell r="EL29">
            <v>224.8</v>
          </cell>
          <cell r="EM29">
            <v>188.33</v>
          </cell>
          <cell r="EN29">
            <v>182.91799634164005</v>
          </cell>
          <cell r="EO29">
            <v>183.3299954167501</v>
          </cell>
          <cell r="EP29">
            <v>188.4324952891876</v>
          </cell>
          <cell r="EQ29">
            <v>189.5999952600001</v>
          </cell>
          <cell r="ER29">
            <v>184.16749539581258</v>
          </cell>
          <cell r="ES29">
            <v>186.9999953250001</v>
          </cell>
          <cell r="ET29">
            <v>188.2299952942501</v>
          </cell>
          <cell r="EU29">
            <v>213.4339957313201</v>
          </cell>
          <cell r="EV29">
            <v>218.49999453750013</v>
          </cell>
          <cell r="EW29">
            <v>212.59999574800008</v>
          </cell>
          <cell r="EX29">
            <v>214.49999463750012</v>
          </cell>
          <cell r="EY29">
            <v>213.2499946687501</v>
          </cell>
          <cell r="EZ29">
            <v>205.99999588000006</v>
          </cell>
          <cell r="FA29">
            <v>180.9999954750001</v>
          </cell>
          <cell r="FB29">
            <v>174.41499563962512</v>
          </cell>
        </row>
        <row r="30">
          <cell r="C30">
            <v>6.67</v>
          </cell>
          <cell r="D30">
            <v>6.67</v>
          </cell>
          <cell r="E30">
            <v>6.67</v>
          </cell>
          <cell r="F30">
            <v>6.67</v>
          </cell>
          <cell r="G30">
            <v>10.55</v>
          </cell>
          <cell r="H30">
            <v>9.17</v>
          </cell>
          <cell r="I30">
            <v>9.17</v>
          </cell>
          <cell r="J30">
            <v>9.17</v>
          </cell>
          <cell r="K30">
            <v>9.17</v>
          </cell>
          <cell r="L30">
            <v>9.17</v>
          </cell>
          <cell r="M30">
            <v>9.17</v>
          </cell>
          <cell r="N30">
            <v>9.17</v>
          </cell>
          <cell r="O30">
            <v>9.17</v>
          </cell>
          <cell r="P30">
            <v>9.17</v>
          </cell>
          <cell r="Q30">
            <v>72.5</v>
          </cell>
          <cell r="R30">
            <v>30.3</v>
          </cell>
          <cell r="S30">
            <v>16.39</v>
          </cell>
          <cell r="T30">
            <v>10.4</v>
          </cell>
          <cell r="U30">
            <v>10.4</v>
          </cell>
          <cell r="V30">
            <v>10.4</v>
          </cell>
          <cell r="W30">
            <v>10.4</v>
          </cell>
          <cell r="X30">
            <v>10.4</v>
          </cell>
          <cell r="Y30">
            <v>10.4</v>
          </cell>
          <cell r="Z30">
            <v>10.4</v>
          </cell>
          <cell r="AA30">
            <v>10.4</v>
          </cell>
          <cell r="AB30">
            <v>10.4</v>
          </cell>
          <cell r="AC30">
            <v>10.4</v>
          </cell>
          <cell r="AD30">
            <v>10.4</v>
          </cell>
          <cell r="AE30">
            <v>8.25</v>
          </cell>
          <cell r="AF30">
            <v>6.5</v>
          </cell>
          <cell r="AG30">
            <v>6.5</v>
          </cell>
          <cell r="AH30">
            <v>6.5</v>
          </cell>
          <cell r="AI30">
            <v>6.5</v>
          </cell>
          <cell r="AJ30">
            <v>6.5</v>
          </cell>
          <cell r="AK30">
            <v>6.5</v>
          </cell>
          <cell r="AL30">
            <v>6.5</v>
          </cell>
          <cell r="AM30">
            <v>6.5</v>
          </cell>
          <cell r="AN30">
            <v>6.5</v>
          </cell>
          <cell r="AO30">
            <v>6.5</v>
          </cell>
          <cell r="AP30">
            <v>14</v>
          </cell>
          <cell r="AQ30">
            <v>19.12</v>
          </cell>
          <cell r="AR30">
            <v>19.12</v>
          </cell>
          <cell r="AS30">
            <v>19.12</v>
          </cell>
          <cell r="AT30">
            <v>19.12</v>
          </cell>
          <cell r="AU30">
            <v>19.12</v>
          </cell>
          <cell r="AV30">
            <v>19.12</v>
          </cell>
          <cell r="AW30">
            <v>19.12</v>
          </cell>
          <cell r="AX30">
            <v>19.12</v>
          </cell>
          <cell r="AY30">
            <v>19.12</v>
          </cell>
          <cell r="AZ30">
            <v>19.12</v>
          </cell>
          <cell r="BA30">
            <v>19.12</v>
          </cell>
          <cell r="BB30">
            <v>20</v>
          </cell>
          <cell r="BC30">
            <v>8.07</v>
          </cell>
          <cell r="BD30">
            <v>8.75</v>
          </cell>
          <cell r="BE30">
            <v>8.75</v>
          </cell>
          <cell r="BF30">
            <v>8.75</v>
          </cell>
          <cell r="BG30">
            <v>8.75</v>
          </cell>
          <cell r="BH30">
            <v>8.75</v>
          </cell>
          <cell r="BI30">
            <v>8.75</v>
          </cell>
          <cell r="BJ30">
            <v>8.75</v>
          </cell>
          <cell r="BK30">
            <v>8.75</v>
          </cell>
          <cell r="BL30">
            <v>8.75</v>
          </cell>
          <cell r="BM30">
            <v>8.75</v>
          </cell>
          <cell r="BN30">
            <v>8.75</v>
          </cell>
          <cell r="BO30">
            <v>13.86</v>
          </cell>
          <cell r="BP30">
            <v>16.5</v>
          </cell>
          <cell r="BQ30">
            <v>16.5</v>
          </cell>
          <cell r="BR30">
            <v>16.5</v>
          </cell>
          <cell r="BS30">
            <v>16.5</v>
          </cell>
          <cell r="BT30">
            <v>16.5</v>
          </cell>
          <cell r="BU30">
            <v>16.5</v>
          </cell>
          <cell r="BV30">
            <v>16.5</v>
          </cell>
          <cell r="BW30">
            <v>16.5</v>
          </cell>
          <cell r="BX30">
            <v>16.5</v>
          </cell>
          <cell r="BY30">
            <v>16.5</v>
          </cell>
          <cell r="BZ30">
            <v>16.5</v>
          </cell>
          <cell r="CA30">
            <v>27.09</v>
          </cell>
          <cell r="CB30">
            <v>27.09</v>
          </cell>
          <cell r="CC30">
            <v>27.09</v>
          </cell>
          <cell r="CD30">
            <v>27.09</v>
          </cell>
          <cell r="CE30">
            <v>27.09</v>
          </cell>
          <cell r="CF30">
            <v>27.09</v>
          </cell>
          <cell r="CG30">
            <v>27.09</v>
          </cell>
          <cell r="CH30">
            <v>27.09</v>
          </cell>
          <cell r="CI30">
            <v>27.09</v>
          </cell>
          <cell r="CJ30">
            <v>27.09</v>
          </cell>
          <cell r="CK30">
            <v>27.09</v>
          </cell>
          <cell r="CL30">
            <v>14.5</v>
          </cell>
          <cell r="CM30">
            <v>10.14</v>
          </cell>
          <cell r="CN30">
            <v>13.5</v>
          </cell>
          <cell r="CO30">
            <v>13.5</v>
          </cell>
          <cell r="CP30">
            <v>13.5</v>
          </cell>
          <cell r="CQ30">
            <v>13.5</v>
          </cell>
          <cell r="CR30">
            <v>13.5</v>
          </cell>
          <cell r="CS30">
            <v>13.5</v>
          </cell>
          <cell r="CT30">
            <v>13.5</v>
          </cell>
          <cell r="CU30">
            <v>13.5</v>
          </cell>
          <cell r="CV30">
            <v>13.5</v>
          </cell>
          <cell r="CW30">
            <v>13.5</v>
          </cell>
          <cell r="CX30">
            <v>13.5</v>
          </cell>
          <cell r="CY30">
            <v>17</v>
          </cell>
          <cell r="CZ30">
            <v>21.87</v>
          </cell>
          <cell r="DA30">
            <v>23.5</v>
          </cell>
          <cell r="DB30">
            <v>23.5</v>
          </cell>
          <cell r="DC30">
            <v>23.5</v>
          </cell>
          <cell r="DD30">
            <v>23.5</v>
          </cell>
          <cell r="DE30">
            <v>23.5</v>
          </cell>
          <cell r="DF30">
            <v>23.5</v>
          </cell>
          <cell r="DG30">
            <v>23.5</v>
          </cell>
          <cell r="DH30">
            <v>23.5</v>
          </cell>
          <cell r="DI30">
            <v>23.5</v>
          </cell>
          <cell r="DJ30">
            <v>23.5</v>
          </cell>
          <cell r="DK30">
            <v>11.74</v>
          </cell>
          <cell r="DL30">
            <v>11.54</v>
          </cell>
          <cell r="DM30">
            <v>11.54</v>
          </cell>
          <cell r="DN30">
            <v>11.54</v>
          </cell>
          <cell r="DO30">
            <v>11.54</v>
          </cell>
          <cell r="DP30">
            <v>11.54</v>
          </cell>
          <cell r="DQ30">
            <v>11.54</v>
          </cell>
          <cell r="DR30">
            <v>11.54</v>
          </cell>
          <cell r="DS30">
            <v>11.54</v>
          </cell>
          <cell r="DT30">
            <v>11.54</v>
          </cell>
          <cell r="DU30">
            <v>11.54</v>
          </cell>
          <cell r="DV30">
            <v>11.45</v>
          </cell>
          <cell r="DW30">
            <v>16.1</v>
          </cell>
          <cell r="DX30">
            <v>14.41</v>
          </cell>
          <cell r="DY30">
            <v>14.41</v>
          </cell>
          <cell r="DZ30">
            <v>14.41</v>
          </cell>
          <cell r="EA30">
            <v>14.41</v>
          </cell>
          <cell r="EB30">
            <v>14.41</v>
          </cell>
          <cell r="EC30">
            <v>14.41</v>
          </cell>
          <cell r="ED30">
            <v>14.41</v>
          </cell>
          <cell r="EE30">
            <v>14.41</v>
          </cell>
          <cell r="EF30">
            <v>14.41</v>
          </cell>
          <cell r="EG30">
            <v>14.41</v>
          </cell>
          <cell r="EH30">
            <v>14.41</v>
          </cell>
          <cell r="EI30">
            <v>27.17</v>
          </cell>
          <cell r="EJ30">
            <v>29.33</v>
          </cell>
          <cell r="EK30">
            <v>29.33</v>
          </cell>
          <cell r="EL30">
            <v>29.33</v>
          </cell>
          <cell r="EM30">
            <v>29.33</v>
          </cell>
          <cell r="EN30">
            <v>29.33</v>
          </cell>
          <cell r="EO30">
            <v>29.33</v>
          </cell>
          <cell r="EP30">
            <v>29.33</v>
          </cell>
          <cell r="EQ30">
            <v>29.33</v>
          </cell>
          <cell r="ER30">
            <v>29.33</v>
          </cell>
          <cell r="ES30">
            <v>29.33</v>
          </cell>
          <cell r="ET30">
            <v>29.33</v>
          </cell>
          <cell r="EU30">
            <v>20.32749949181251</v>
          </cell>
          <cell r="EV30">
            <v>19.78999934033336</v>
          </cell>
          <cell r="EW30">
            <v>19.78999934033336</v>
          </cell>
          <cell r="EX30">
            <v>19.78999934033336</v>
          </cell>
          <cell r="EY30">
            <v>19.78999934033336</v>
          </cell>
          <cell r="EZ30">
            <v>19.78999934033336</v>
          </cell>
          <cell r="FA30">
            <v>19.78999934033336</v>
          </cell>
          <cell r="FB30">
            <v>19.78999934033336</v>
          </cell>
        </row>
        <row r="32">
          <cell r="C32">
            <v>10.12</v>
          </cell>
          <cell r="D32">
            <v>7.1</v>
          </cell>
          <cell r="E32">
            <v>7.7</v>
          </cell>
          <cell r="F32">
            <v>10.57</v>
          </cell>
          <cell r="G32">
            <v>13.59</v>
          </cell>
          <cell r="H32">
            <v>13.59</v>
          </cell>
          <cell r="I32">
            <v>13.59</v>
          </cell>
          <cell r="J32">
            <v>13.59</v>
          </cell>
          <cell r="K32">
            <v>13.59</v>
          </cell>
          <cell r="L32">
            <v>13.59</v>
          </cell>
          <cell r="M32">
            <v>34.88</v>
          </cell>
          <cell r="N32">
            <v>14.87</v>
          </cell>
          <cell r="O32">
            <v>17.81</v>
          </cell>
          <cell r="P32">
            <v>16.25</v>
          </cell>
          <cell r="Q32">
            <v>17.25</v>
          </cell>
          <cell r="R32">
            <v>21</v>
          </cell>
          <cell r="S32">
            <v>21</v>
          </cell>
          <cell r="T32">
            <v>21</v>
          </cell>
          <cell r="U32">
            <v>21</v>
          </cell>
          <cell r="V32">
            <v>21</v>
          </cell>
          <cell r="W32">
            <v>21</v>
          </cell>
          <cell r="X32">
            <v>21</v>
          </cell>
          <cell r="Y32">
            <v>21</v>
          </cell>
          <cell r="Z32">
            <v>19.5</v>
          </cell>
          <cell r="AA32">
            <v>12.83</v>
          </cell>
          <cell r="AB32">
            <v>9</v>
          </cell>
          <cell r="AC32">
            <v>7.25</v>
          </cell>
          <cell r="AD32">
            <v>7.3</v>
          </cell>
          <cell r="AE32">
            <v>7.3</v>
          </cell>
          <cell r="AF32">
            <v>7.3</v>
          </cell>
          <cell r="AG32">
            <v>7.3</v>
          </cell>
          <cell r="AH32">
            <v>7.3</v>
          </cell>
          <cell r="AI32">
            <v>7.3</v>
          </cell>
          <cell r="AJ32">
            <v>7.3</v>
          </cell>
          <cell r="AK32">
            <v>42.9</v>
          </cell>
          <cell r="AL32">
            <v>33.1</v>
          </cell>
          <cell r="AM32">
            <v>11.44</v>
          </cell>
          <cell r="AN32">
            <v>12</v>
          </cell>
          <cell r="AO32">
            <v>16.97</v>
          </cell>
          <cell r="AP32">
            <v>21.83</v>
          </cell>
          <cell r="AQ32">
            <v>24.83</v>
          </cell>
          <cell r="AR32">
            <v>24.83</v>
          </cell>
          <cell r="AS32">
            <v>24.83</v>
          </cell>
          <cell r="AT32">
            <v>24.83</v>
          </cell>
          <cell r="AU32">
            <v>24.83</v>
          </cell>
          <cell r="AV32">
            <v>24.83</v>
          </cell>
          <cell r="AW32">
            <v>39.5</v>
          </cell>
          <cell r="AX32">
            <v>17.82</v>
          </cell>
          <cell r="AY32">
            <v>15.25</v>
          </cell>
          <cell r="AZ32">
            <v>9.79</v>
          </cell>
          <cell r="BA32">
            <v>11.77</v>
          </cell>
          <cell r="BB32">
            <v>11.85</v>
          </cell>
          <cell r="BC32">
            <v>16</v>
          </cell>
          <cell r="BD32">
            <v>20.5</v>
          </cell>
          <cell r="BE32">
            <v>20.5</v>
          </cell>
          <cell r="BF32">
            <v>20.5</v>
          </cell>
          <cell r="BG32">
            <v>20.5</v>
          </cell>
          <cell r="BH32">
            <v>20.5</v>
          </cell>
          <cell r="BI32">
            <v>20.5</v>
          </cell>
          <cell r="BJ32">
            <v>17.83</v>
          </cell>
          <cell r="BK32">
            <v>11.7</v>
          </cell>
          <cell r="BL32">
            <v>10.97</v>
          </cell>
          <cell r="BM32">
            <v>11.62</v>
          </cell>
          <cell r="BN32">
            <v>11.5</v>
          </cell>
          <cell r="BO32">
            <v>11.5</v>
          </cell>
          <cell r="BP32">
            <v>11.5</v>
          </cell>
          <cell r="BQ32">
            <v>11.5</v>
          </cell>
          <cell r="BR32">
            <v>11.5</v>
          </cell>
          <cell r="BS32">
            <v>11.5</v>
          </cell>
          <cell r="BT32">
            <v>11.5</v>
          </cell>
          <cell r="BU32">
            <v>53.25</v>
          </cell>
          <cell r="BV32">
            <v>21.25</v>
          </cell>
          <cell r="BW32">
            <v>25.97</v>
          </cell>
          <cell r="BX32">
            <v>28.45</v>
          </cell>
          <cell r="BY32">
            <v>19.19</v>
          </cell>
          <cell r="BZ32">
            <v>16</v>
          </cell>
          <cell r="CA32">
            <v>18.5</v>
          </cell>
          <cell r="CB32">
            <v>18.5</v>
          </cell>
          <cell r="CC32">
            <v>18.5</v>
          </cell>
          <cell r="CD32">
            <v>18.5</v>
          </cell>
          <cell r="CE32">
            <v>18.5</v>
          </cell>
          <cell r="CF32">
            <v>18.5</v>
          </cell>
          <cell r="CG32">
            <v>18.5</v>
          </cell>
          <cell r="CH32">
            <v>15</v>
          </cell>
          <cell r="CI32">
            <v>10.8</v>
          </cell>
          <cell r="CJ32">
            <v>8.96</v>
          </cell>
          <cell r="CK32">
            <v>9.45</v>
          </cell>
          <cell r="CL32">
            <v>9.45</v>
          </cell>
          <cell r="CM32">
            <v>9.45</v>
          </cell>
          <cell r="CN32">
            <v>9.45</v>
          </cell>
          <cell r="CO32">
            <v>9.45</v>
          </cell>
          <cell r="CP32">
            <v>9.45</v>
          </cell>
          <cell r="CQ32">
            <v>9.45</v>
          </cell>
          <cell r="CR32">
            <v>9.45</v>
          </cell>
          <cell r="CS32">
            <v>29.9</v>
          </cell>
          <cell r="CT32">
            <v>29.9</v>
          </cell>
          <cell r="CU32">
            <v>16</v>
          </cell>
          <cell r="CV32">
            <v>14</v>
          </cell>
          <cell r="CW32">
            <v>13</v>
          </cell>
          <cell r="CX32">
            <v>13</v>
          </cell>
          <cell r="CY32">
            <v>13</v>
          </cell>
          <cell r="CZ32">
            <v>13</v>
          </cell>
          <cell r="DA32">
            <v>13</v>
          </cell>
          <cell r="DB32">
            <v>13</v>
          </cell>
          <cell r="DC32">
            <v>13</v>
          </cell>
          <cell r="DD32">
            <v>13</v>
          </cell>
          <cell r="DE32">
            <v>13</v>
          </cell>
          <cell r="DF32">
            <v>31.67</v>
          </cell>
          <cell r="DG32">
            <v>19</v>
          </cell>
          <cell r="DH32">
            <v>9.5</v>
          </cell>
          <cell r="DI32">
            <v>11.2</v>
          </cell>
          <cell r="DJ32">
            <v>8.17</v>
          </cell>
          <cell r="DK32">
            <v>7.5</v>
          </cell>
          <cell r="DL32">
            <v>7.5</v>
          </cell>
          <cell r="DM32">
            <v>7.5</v>
          </cell>
          <cell r="DN32">
            <v>7.5</v>
          </cell>
          <cell r="DO32">
            <v>7.5</v>
          </cell>
          <cell r="DP32">
            <v>7.5</v>
          </cell>
          <cell r="DQ32">
            <v>7.5</v>
          </cell>
          <cell r="DR32">
            <v>17.75</v>
          </cell>
          <cell r="DS32">
            <v>18</v>
          </cell>
          <cell r="DT32">
            <v>12.5</v>
          </cell>
          <cell r="DU32">
            <v>8</v>
          </cell>
          <cell r="DV32">
            <v>18.18</v>
          </cell>
          <cell r="DW32">
            <v>19.33</v>
          </cell>
          <cell r="DX32">
            <v>21</v>
          </cell>
          <cell r="DY32">
            <v>21</v>
          </cell>
          <cell r="DZ32">
            <v>21</v>
          </cell>
          <cell r="EA32">
            <v>21</v>
          </cell>
          <cell r="EB32">
            <v>21</v>
          </cell>
          <cell r="EC32">
            <v>21</v>
          </cell>
          <cell r="ED32">
            <v>41</v>
          </cell>
          <cell r="EE32">
            <v>34.75</v>
          </cell>
          <cell r="EF32">
            <v>20.4</v>
          </cell>
          <cell r="EG32">
            <v>23.38</v>
          </cell>
          <cell r="EH32">
            <v>20.41</v>
          </cell>
          <cell r="EI32">
            <v>20.41</v>
          </cell>
          <cell r="EJ32">
            <v>20.41</v>
          </cell>
          <cell r="EK32">
            <v>20.41</v>
          </cell>
          <cell r="EL32">
            <v>20.41</v>
          </cell>
          <cell r="EM32">
            <v>20.41</v>
          </cell>
          <cell r="EN32">
            <v>20.41</v>
          </cell>
          <cell r="EO32">
            <v>20.41</v>
          </cell>
          <cell r="EP32">
            <v>30.35666565477781</v>
          </cell>
          <cell r="EQ32">
            <v>24.597999508040008</v>
          </cell>
          <cell r="ER32">
            <v>15.99999960000001</v>
          </cell>
          <cell r="ES32">
            <v>19.10249952243751</v>
          </cell>
          <cell r="ET32">
            <v>24.389999390250015</v>
          </cell>
          <cell r="EU32">
            <v>26.907499327312514</v>
          </cell>
          <cell r="EV32">
            <v>26.907499327312514</v>
          </cell>
          <cell r="EW32">
            <v>26.907499327312514</v>
          </cell>
          <cell r="EX32">
            <v>26.907499327312514</v>
          </cell>
          <cell r="EY32">
            <v>26.907499327312514</v>
          </cell>
          <cell r="EZ32">
            <v>26.907499327312514</v>
          </cell>
          <cell r="FA32">
            <v>49.999995000000496</v>
          </cell>
          <cell r="FB32">
            <v>48.74999878125003</v>
          </cell>
        </row>
        <row r="33">
          <cell r="C33">
            <v>20</v>
          </cell>
          <cell r="D33">
            <v>23</v>
          </cell>
          <cell r="E33">
            <v>21.97</v>
          </cell>
          <cell r="F33">
            <v>20.2</v>
          </cell>
          <cell r="G33">
            <v>20.6</v>
          </cell>
          <cell r="H33">
            <v>21.08</v>
          </cell>
          <cell r="I33">
            <v>19.23</v>
          </cell>
          <cell r="J33">
            <v>20.9</v>
          </cell>
          <cell r="K33">
            <v>24.5</v>
          </cell>
          <cell r="L33">
            <v>26.1</v>
          </cell>
          <cell r="M33">
            <v>32.94</v>
          </cell>
          <cell r="N33">
            <v>28</v>
          </cell>
          <cell r="O33">
            <v>29.8</v>
          </cell>
          <cell r="P33">
            <v>26.82</v>
          </cell>
          <cell r="Q33">
            <v>25.6</v>
          </cell>
          <cell r="R33">
            <v>25.61</v>
          </cell>
          <cell r="S33">
            <v>30.42</v>
          </cell>
          <cell r="T33">
            <v>31.51</v>
          </cell>
          <cell r="U33">
            <v>34.33</v>
          </cell>
          <cell r="V33">
            <v>37.02</v>
          </cell>
          <cell r="W33">
            <v>41.39</v>
          </cell>
          <cell r="X33">
            <v>44.9</v>
          </cell>
          <cell r="Y33">
            <v>58.32</v>
          </cell>
          <cell r="Z33">
            <v>52.17</v>
          </cell>
          <cell r="AA33">
            <v>53.99</v>
          </cell>
          <cell r="AB33">
            <v>29.77</v>
          </cell>
          <cell r="AC33">
            <v>34.31</v>
          </cell>
          <cell r="AD33">
            <v>35.14</v>
          </cell>
          <cell r="AE33">
            <v>35.14</v>
          </cell>
          <cell r="AF33">
            <v>35.14</v>
          </cell>
          <cell r="AG33">
            <v>35.14</v>
          </cell>
          <cell r="AH33">
            <v>35.14</v>
          </cell>
          <cell r="AI33">
            <v>35.14</v>
          </cell>
          <cell r="AJ33">
            <v>35.14</v>
          </cell>
          <cell r="AK33">
            <v>35.14</v>
          </cell>
          <cell r="AL33">
            <v>35.14</v>
          </cell>
          <cell r="AM33">
            <v>24.5</v>
          </cell>
          <cell r="AN33">
            <v>17.22</v>
          </cell>
          <cell r="AO33">
            <v>17.21</v>
          </cell>
          <cell r="AP33">
            <v>13.09</v>
          </cell>
          <cell r="AQ33">
            <v>19.51</v>
          </cell>
          <cell r="AR33">
            <v>19.51</v>
          </cell>
          <cell r="AS33">
            <v>19.51</v>
          </cell>
          <cell r="AT33">
            <v>22.5</v>
          </cell>
          <cell r="AU33">
            <v>22.5</v>
          </cell>
          <cell r="AV33">
            <v>22.5</v>
          </cell>
          <cell r="AW33">
            <v>22.5</v>
          </cell>
          <cell r="AX33">
            <v>22.5</v>
          </cell>
          <cell r="AY33">
            <v>21</v>
          </cell>
          <cell r="AZ33">
            <v>22.5</v>
          </cell>
          <cell r="BA33">
            <v>24.13</v>
          </cell>
          <cell r="BB33">
            <v>24.13</v>
          </cell>
          <cell r="BC33">
            <v>25.76</v>
          </cell>
          <cell r="BD33">
            <v>28.25</v>
          </cell>
          <cell r="BE33">
            <v>34.75</v>
          </cell>
          <cell r="BF33">
            <v>37.7</v>
          </cell>
          <cell r="BG33">
            <v>63.25</v>
          </cell>
          <cell r="BH33">
            <v>67</v>
          </cell>
          <cell r="BI33">
            <v>72</v>
          </cell>
          <cell r="BJ33">
            <v>72</v>
          </cell>
          <cell r="BK33">
            <v>72</v>
          </cell>
          <cell r="BL33">
            <v>72</v>
          </cell>
          <cell r="BM33">
            <v>50.24</v>
          </cell>
          <cell r="BN33">
            <v>60.59</v>
          </cell>
          <cell r="BO33">
            <v>60.59</v>
          </cell>
          <cell r="BP33">
            <v>60.59</v>
          </cell>
          <cell r="BQ33">
            <v>60.59</v>
          </cell>
          <cell r="BR33">
            <v>60.59</v>
          </cell>
          <cell r="BS33">
            <v>60.59</v>
          </cell>
          <cell r="BT33">
            <v>60.59</v>
          </cell>
          <cell r="BU33">
            <v>60.59</v>
          </cell>
          <cell r="BV33">
            <v>60.59</v>
          </cell>
          <cell r="BW33">
            <v>60.59</v>
          </cell>
          <cell r="BX33">
            <v>41.18</v>
          </cell>
          <cell r="BY33">
            <v>35.26</v>
          </cell>
          <cell r="BZ33">
            <v>34.37</v>
          </cell>
          <cell r="CA33">
            <v>34.37</v>
          </cell>
          <cell r="CB33">
            <v>34.37</v>
          </cell>
          <cell r="CC33">
            <v>34.37</v>
          </cell>
          <cell r="CD33">
            <v>34.37</v>
          </cell>
          <cell r="CE33">
            <v>34.37</v>
          </cell>
          <cell r="CF33">
            <v>34.37</v>
          </cell>
          <cell r="CG33">
            <v>34.37</v>
          </cell>
          <cell r="CH33">
            <v>34.37</v>
          </cell>
          <cell r="CI33">
            <v>84.1</v>
          </cell>
          <cell r="CJ33">
            <v>70.89</v>
          </cell>
          <cell r="CK33">
            <v>76.45</v>
          </cell>
          <cell r="CL33">
            <v>29.27</v>
          </cell>
          <cell r="CM33">
            <v>29.03</v>
          </cell>
          <cell r="CN33">
            <v>29.03</v>
          </cell>
          <cell r="CO33">
            <v>29.03</v>
          </cell>
          <cell r="CP33">
            <v>29.03</v>
          </cell>
          <cell r="CQ33">
            <v>29.03</v>
          </cell>
          <cell r="CR33">
            <v>29.03</v>
          </cell>
          <cell r="CS33">
            <v>29.03</v>
          </cell>
          <cell r="CT33">
            <v>29.03</v>
          </cell>
          <cell r="CU33">
            <v>29.03</v>
          </cell>
          <cell r="CV33">
            <v>49.88</v>
          </cell>
          <cell r="CW33">
            <v>45.06</v>
          </cell>
          <cell r="CX33">
            <v>45.87</v>
          </cell>
          <cell r="CY33">
            <v>45.87</v>
          </cell>
          <cell r="CZ33">
            <v>45.87</v>
          </cell>
          <cell r="DA33">
            <v>45.87</v>
          </cell>
          <cell r="DB33">
            <v>45.87</v>
          </cell>
          <cell r="DC33">
            <v>45.87</v>
          </cell>
          <cell r="DD33">
            <v>45.87</v>
          </cell>
          <cell r="DE33">
            <v>45.87</v>
          </cell>
          <cell r="DF33">
            <v>45.87</v>
          </cell>
          <cell r="DG33">
            <v>45.87</v>
          </cell>
          <cell r="DH33">
            <v>85.99</v>
          </cell>
          <cell r="DI33">
            <v>76.93</v>
          </cell>
          <cell r="DJ33">
            <v>27.52</v>
          </cell>
          <cell r="DK33">
            <v>27.52</v>
          </cell>
          <cell r="DL33">
            <v>27.52</v>
          </cell>
          <cell r="DM33">
            <v>27.52</v>
          </cell>
          <cell r="DN33">
            <v>27.52</v>
          </cell>
          <cell r="DO33">
            <v>27.52</v>
          </cell>
          <cell r="DP33">
            <v>27.52</v>
          </cell>
          <cell r="DQ33">
            <v>27.52</v>
          </cell>
          <cell r="DR33">
            <v>27.52</v>
          </cell>
          <cell r="DS33">
            <v>77.39</v>
          </cell>
          <cell r="DT33">
            <v>68.8</v>
          </cell>
          <cell r="DU33">
            <v>65.36</v>
          </cell>
          <cell r="DV33">
            <v>33.02</v>
          </cell>
          <cell r="DW33">
            <v>33.02</v>
          </cell>
          <cell r="DX33">
            <v>33.02</v>
          </cell>
          <cell r="DY33">
            <v>33.02</v>
          </cell>
          <cell r="DZ33">
            <v>33.02</v>
          </cell>
          <cell r="EA33">
            <v>33.02</v>
          </cell>
          <cell r="EB33">
            <v>33.02</v>
          </cell>
          <cell r="EC33">
            <v>33.02</v>
          </cell>
          <cell r="ED33">
            <v>33.02</v>
          </cell>
          <cell r="EE33">
            <v>33.02</v>
          </cell>
          <cell r="EF33">
            <v>68.8</v>
          </cell>
          <cell r="EG33">
            <v>82.55</v>
          </cell>
          <cell r="EH33">
            <v>82.55</v>
          </cell>
          <cell r="EI33">
            <v>82.55</v>
          </cell>
          <cell r="EJ33">
            <v>82.55</v>
          </cell>
          <cell r="EK33">
            <v>82.55</v>
          </cell>
          <cell r="EL33">
            <v>82.55</v>
          </cell>
          <cell r="EM33">
            <v>82.55</v>
          </cell>
          <cell r="EN33">
            <v>82.55</v>
          </cell>
          <cell r="EO33">
            <v>82.55</v>
          </cell>
          <cell r="EP33">
            <v>82.55</v>
          </cell>
          <cell r="EQ33">
            <v>82.55</v>
          </cell>
          <cell r="ER33">
            <v>82.55</v>
          </cell>
          <cell r="ES33">
            <v>82.54999793625004</v>
          </cell>
          <cell r="ET33">
            <v>82.54999793625004</v>
          </cell>
          <cell r="EU33">
            <v>82.54999793625004</v>
          </cell>
          <cell r="EV33">
            <v>82.54999793625004</v>
          </cell>
          <cell r="EW33">
            <v>82.54999793625004</v>
          </cell>
          <cell r="EX33">
            <v>82.54999793625004</v>
          </cell>
          <cell r="EY33">
            <v>82.54999793625004</v>
          </cell>
          <cell r="EZ33">
            <v>82.54999793625004</v>
          </cell>
          <cell r="FA33">
            <v>82.54999793625004</v>
          </cell>
          <cell r="FB33">
            <v>82.54999793625004</v>
          </cell>
        </row>
        <row r="34">
          <cell r="C34">
            <v>8.28</v>
          </cell>
          <cell r="D34">
            <v>8.33</v>
          </cell>
          <cell r="E34">
            <v>8.15</v>
          </cell>
          <cell r="F34">
            <v>8.13</v>
          </cell>
          <cell r="G34">
            <v>8.13</v>
          </cell>
          <cell r="H34">
            <v>8.13</v>
          </cell>
          <cell r="I34">
            <v>8.13</v>
          </cell>
          <cell r="J34">
            <v>13.93</v>
          </cell>
          <cell r="K34">
            <v>13.9</v>
          </cell>
          <cell r="L34">
            <v>13.9</v>
          </cell>
          <cell r="M34">
            <v>13.9</v>
          </cell>
          <cell r="N34">
            <v>8.9</v>
          </cell>
          <cell r="O34">
            <v>8.9</v>
          </cell>
          <cell r="P34">
            <v>8.95</v>
          </cell>
          <cell r="Q34">
            <v>8.32</v>
          </cell>
          <cell r="R34">
            <v>8.4</v>
          </cell>
          <cell r="S34">
            <v>8.4</v>
          </cell>
          <cell r="T34">
            <v>8.4</v>
          </cell>
          <cell r="U34">
            <v>8.4</v>
          </cell>
          <cell r="V34">
            <v>10.1</v>
          </cell>
          <cell r="W34">
            <v>10.1</v>
          </cell>
          <cell r="X34">
            <v>10.1</v>
          </cell>
          <cell r="Y34">
            <v>10.1</v>
          </cell>
          <cell r="Z34">
            <v>10.1</v>
          </cell>
          <cell r="AA34">
            <v>8.35</v>
          </cell>
          <cell r="AB34">
            <v>8.24</v>
          </cell>
          <cell r="AC34">
            <v>7.71</v>
          </cell>
          <cell r="AD34">
            <v>8.35</v>
          </cell>
          <cell r="AE34">
            <v>8.35</v>
          </cell>
          <cell r="AF34">
            <v>8.35</v>
          </cell>
          <cell r="AG34">
            <v>8.35</v>
          </cell>
          <cell r="AH34">
            <v>8.35</v>
          </cell>
          <cell r="AI34">
            <v>8.35</v>
          </cell>
          <cell r="AJ34">
            <v>8.35</v>
          </cell>
          <cell r="AK34">
            <v>13.5</v>
          </cell>
          <cell r="AL34">
            <v>13.5</v>
          </cell>
          <cell r="AM34">
            <v>13.5</v>
          </cell>
          <cell r="AN34">
            <v>8.86</v>
          </cell>
          <cell r="AO34">
            <v>8.71</v>
          </cell>
          <cell r="AP34">
            <v>8.7</v>
          </cell>
          <cell r="AQ34">
            <v>8.7</v>
          </cell>
          <cell r="AR34">
            <v>8.7</v>
          </cell>
          <cell r="AS34">
            <v>8.7</v>
          </cell>
          <cell r="AT34">
            <v>13.5</v>
          </cell>
          <cell r="AU34">
            <v>13.5</v>
          </cell>
          <cell r="AV34">
            <v>13.5</v>
          </cell>
          <cell r="AW34">
            <v>13.5</v>
          </cell>
          <cell r="AX34">
            <v>13.5</v>
          </cell>
          <cell r="AY34">
            <v>15.33</v>
          </cell>
          <cell r="AZ34">
            <v>13.33</v>
          </cell>
          <cell r="BA34">
            <v>11.45</v>
          </cell>
          <cell r="BB34">
            <v>11.45</v>
          </cell>
          <cell r="BC34">
            <v>11.45</v>
          </cell>
          <cell r="BD34">
            <v>11.45</v>
          </cell>
          <cell r="BE34">
            <v>11.45</v>
          </cell>
          <cell r="BF34">
            <v>13.7</v>
          </cell>
          <cell r="BG34">
            <v>13.7</v>
          </cell>
          <cell r="BH34">
            <v>13.7</v>
          </cell>
          <cell r="BI34">
            <v>13.7</v>
          </cell>
          <cell r="BJ34">
            <v>13.7</v>
          </cell>
          <cell r="BK34">
            <v>13.7</v>
          </cell>
          <cell r="BL34">
            <v>9.62</v>
          </cell>
          <cell r="BM34">
            <v>9.5</v>
          </cell>
          <cell r="BN34">
            <v>10.65</v>
          </cell>
          <cell r="BO34">
            <v>10.65</v>
          </cell>
          <cell r="BP34">
            <v>10.65</v>
          </cell>
          <cell r="BQ34">
            <v>10.65</v>
          </cell>
          <cell r="BR34">
            <v>13.7</v>
          </cell>
          <cell r="BS34">
            <v>13.7</v>
          </cell>
          <cell r="BT34">
            <v>13.7</v>
          </cell>
          <cell r="BU34">
            <v>13.7</v>
          </cell>
          <cell r="BV34">
            <v>13.7</v>
          </cell>
          <cell r="BW34">
            <v>13.7</v>
          </cell>
          <cell r="BX34">
            <v>10.2</v>
          </cell>
          <cell r="BY34">
            <v>10.2</v>
          </cell>
          <cell r="BZ34">
            <v>10.75</v>
          </cell>
          <cell r="CA34">
            <v>10.75</v>
          </cell>
          <cell r="CB34">
            <v>10.75</v>
          </cell>
          <cell r="CC34">
            <v>10.75</v>
          </cell>
          <cell r="CD34">
            <v>10.75</v>
          </cell>
          <cell r="CE34">
            <v>10.75</v>
          </cell>
          <cell r="CF34">
            <v>10.75</v>
          </cell>
          <cell r="CG34">
            <v>10.75</v>
          </cell>
          <cell r="CH34">
            <v>10.75</v>
          </cell>
          <cell r="CI34">
            <v>11.25</v>
          </cell>
          <cell r="CJ34">
            <v>11.35</v>
          </cell>
          <cell r="CK34">
            <v>11.35</v>
          </cell>
          <cell r="CL34">
            <v>11.61</v>
          </cell>
          <cell r="CM34">
            <v>11.65</v>
          </cell>
          <cell r="CN34">
            <v>11.65</v>
          </cell>
          <cell r="CO34">
            <v>13.7</v>
          </cell>
          <cell r="CP34">
            <v>13.7</v>
          </cell>
          <cell r="CQ34">
            <v>13.7</v>
          </cell>
          <cell r="CR34">
            <v>13.7</v>
          </cell>
          <cell r="CS34">
            <v>13.7</v>
          </cell>
          <cell r="CT34">
            <v>13.7</v>
          </cell>
          <cell r="CU34">
            <v>11.08</v>
          </cell>
          <cell r="CV34">
            <v>11.25</v>
          </cell>
          <cell r="CW34">
            <v>11.44</v>
          </cell>
          <cell r="CX34">
            <v>10.95</v>
          </cell>
          <cell r="CY34">
            <v>10.95</v>
          </cell>
          <cell r="CZ34">
            <v>13.7</v>
          </cell>
          <cell r="DA34">
            <v>13.7</v>
          </cell>
          <cell r="DB34">
            <v>13.7</v>
          </cell>
          <cell r="DC34">
            <v>13.7</v>
          </cell>
          <cell r="DD34">
            <v>13.7</v>
          </cell>
          <cell r="DE34">
            <v>13.7</v>
          </cell>
          <cell r="DF34">
            <v>13.7</v>
          </cell>
          <cell r="DG34">
            <v>13.7</v>
          </cell>
          <cell r="DH34">
            <v>12.2</v>
          </cell>
          <cell r="DI34">
            <v>12.2</v>
          </cell>
          <cell r="DJ34">
            <v>12.2</v>
          </cell>
          <cell r="DK34">
            <v>12.2</v>
          </cell>
          <cell r="DL34">
            <v>12.2</v>
          </cell>
          <cell r="DM34">
            <v>12.2</v>
          </cell>
          <cell r="DN34">
            <v>12.2</v>
          </cell>
          <cell r="DO34">
            <v>13.699999726000005</v>
          </cell>
          <cell r="DP34">
            <v>13.7</v>
          </cell>
          <cell r="DQ34">
            <v>13.7</v>
          </cell>
          <cell r="DR34">
            <v>13.7</v>
          </cell>
          <cell r="DS34">
            <v>11.2</v>
          </cell>
          <cell r="DT34">
            <v>11.2</v>
          </cell>
          <cell r="DU34">
            <v>12.15</v>
          </cell>
          <cell r="DV34">
            <v>12.1</v>
          </cell>
          <cell r="DW34">
            <v>12.1</v>
          </cell>
          <cell r="DX34">
            <v>12.1</v>
          </cell>
          <cell r="DY34">
            <v>12.1</v>
          </cell>
          <cell r="DZ34">
            <v>12.1</v>
          </cell>
          <cell r="EA34">
            <v>12.1</v>
          </cell>
          <cell r="EB34">
            <v>13.7</v>
          </cell>
          <cell r="EC34">
            <v>13.7</v>
          </cell>
          <cell r="ED34">
            <v>13.7</v>
          </cell>
          <cell r="EE34">
            <v>13.7</v>
          </cell>
          <cell r="EF34">
            <v>13.7</v>
          </cell>
          <cell r="EG34">
            <v>12.11</v>
          </cell>
          <cell r="EH34">
            <v>11.01</v>
          </cell>
          <cell r="EI34">
            <v>11.01</v>
          </cell>
          <cell r="EJ34">
            <v>11.01</v>
          </cell>
          <cell r="EK34">
            <v>11.01</v>
          </cell>
          <cell r="EL34">
            <v>14</v>
          </cell>
          <cell r="EM34">
            <v>14</v>
          </cell>
          <cell r="EN34">
            <v>14</v>
          </cell>
          <cell r="EO34">
            <v>14</v>
          </cell>
          <cell r="EP34">
            <v>14</v>
          </cell>
          <cell r="EQ34">
            <v>14</v>
          </cell>
          <cell r="ER34">
            <v>11.04999889500011</v>
          </cell>
          <cell r="ES34">
            <v>11.04999889500011</v>
          </cell>
          <cell r="ET34">
            <v>11.04999889500011</v>
          </cell>
          <cell r="EU34">
            <v>11.04999889500011</v>
          </cell>
          <cell r="EV34">
            <v>11.04999889500011</v>
          </cell>
          <cell r="EW34">
            <v>11.04999889500011</v>
          </cell>
          <cell r="EX34">
            <v>13.999999650000008</v>
          </cell>
          <cell r="EY34">
            <v>13.999999650000008</v>
          </cell>
          <cell r="EZ34">
            <v>13.999999720000005</v>
          </cell>
          <cell r="FA34">
            <v>13.999999720000005</v>
          </cell>
          <cell r="FB34">
            <v>13.999999720000005</v>
          </cell>
        </row>
        <row r="35">
          <cell r="C35">
            <v>5.9</v>
          </cell>
          <cell r="D35">
            <v>4</v>
          </cell>
          <cell r="E35">
            <v>3.82</v>
          </cell>
          <cell r="F35">
            <v>6</v>
          </cell>
          <cell r="G35">
            <v>6.2</v>
          </cell>
          <cell r="H35">
            <v>5.75</v>
          </cell>
          <cell r="I35">
            <v>7.62</v>
          </cell>
          <cell r="J35">
            <v>7.62</v>
          </cell>
          <cell r="K35">
            <v>7.62</v>
          </cell>
          <cell r="L35">
            <v>7.62</v>
          </cell>
          <cell r="M35">
            <v>7.62</v>
          </cell>
          <cell r="N35">
            <v>7.62</v>
          </cell>
          <cell r="O35">
            <v>10.46</v>
          </cell>
          <cell r="P35">
            <v>5.02</v>
          </cell>
          <cell r="Q35">
            <v>8.06</v>
          </cell>
          <cell r="R35">
            <v>9.42</v>
          </cell>
          <cell r="S35">
            <v>8.83</v>
          </cell>
          <cell r="T35">
            <v>8.83</v>
          </cell>
          <cell r="U35">
            <v>8.83</v>
          </cell>
          <cell r="V35">
            <v>8.83</v>
          </cell>
          <cell r="W35">
            <v>8.83</v>
          </cell>
          <cell r="X35">
            <v>8.83</v>
          </cell>
          <cell r="Y35">
            <v>15.25</v>
          </cell>
          <cell r="Z35">
            <v>17.12</v>
          </cell>
          <cell r="AA35">
            <v>13.72</v>
          </cell>
          <cell r="AB35">
            <v>5.78</v>
          </cell>
          <cell r="AC35">
            <v>4.13</v>
          </cell>
          <cell r="AD35">
            <v>4.13</v>
          </cell>
          <cell r="AE35">
            <v>4.13</v>
          </cell>
          <cell r="AF35">
            <v>4.13</v>
          </cell>
          <cell r="AG35">
            <v>4.13</v>
          </cell>
          <cell r="AH35">
            <v>4.13</v>
          </cell>
          <cell r="AI35">
            <v>4.13</v>
          </cell>
          <cell r="AJ35">
            <v>4.13</v>
          </cell>
          <cell r="AK35">
            <v>4.13</v>
          </cell>
          <cell r="AL35">
            <v>4.13</v>
          </cell>
          <cell r="AM35">
            <v>3.41</v>
          </cell>
          <cell r="AN35">
            <v>1.96</v>
          </cell>
          <cell r="AO35">
            <v>5</v>
          </cell>
          <cell r="AP35">
            <v>5</v>
          </cell>
          <cell r="AQ35">
            <v>5</v>
          </cell>
          <cell r="AR35">
            <v>5</v>
          </cell>
          <cell r="AS35">
            <v>5</v>
          </cell>
          <cell r="AT35">
            <v>5</v>
          </cell>
          <cell r="AU35">
            <v>5</v>
          </cell>
          <cell r="AV35">
            <v>5</v>
          </cell>
          <cell r="AW35">
            <v>6.75</v>
          </cell>
          <cell r="AX35">
            <v>7</v>
          </cell>
          <cell r="AY35">
            <v>2.5</v>
          </cell>
          <cell r="AZ35">
            <v>4</v>
          </cell>
          <cell r="BA35">
            <v>7.53</v>
          </cell>
          <cell r="BB35">
            <v>9</v>
          </cell>
          <cell r="BC35">
            <v>9</v>
          </cell>
          <cell r="BD35">
            <v>9</v>
          </cell>
          <cell r="BE35">
            <v>9</v>
          </cell>
          <cell r="BF35">
            <v>9</v>
          </cell>
          <cell r="BG35">
            <v>9</v>
          </cell>
          <cell r="BH35">
            <v>9</v>
          </cell>
          <cell r="BI35">
            <v>9</v>
          </cell>
          <cell r="BJ35">
            <v>13.5</v>
          </cell>
          <cell r="BK35">
            <v>16.02</v>
          </cell>
          <cell r="BL35">
            <v>10.2</v>
          </cell>
          <cell r="BM35">
            <v>9.51</v>
          </cell>
          <cell r="BN35">
            <v>9.51</v>
          </cell>
          <cell r="BO35">
            <v>9.51</v>
          </cell>
          <cell r="BP35">
            <v>9.51</v>
          </cell>
          <cell r="BQ35">
            <v>9.51</v>
          </cell>
          <cell r="BR35">
            <v>9.51</v>
          </cell>
          <cell r="BS35">
            <v>9.51</v>
          </cell>
          <cell r="BT35">
            <v>9.51</v>
          </cell>
          <cell r="BU35">
            <v>9.51</v>
          </cell>
          <cell r="BV35">
            <v>9.51</v>
          </cell>
          <cell r="BW35">
            <v>15.51</v>
          </cell>
          <cell r="BX35">
            <v>15.56</v>
          </cell>
          <cell r="BY35">
            <v>11</v>
          </cell>
          <cell r="BZ35">
            <v>11</v>
          </cell>
          <cell r="CA35">
            <v>11</v>
          </cell>
          <cell r="CB35">
            <v>11</v>
          </cell>
          <cell r="CC35">
            <v>11</v>
          </cell>
          <cell r="CD35">
            <v>11</v>
          </cell>
          <cell r="CE35">
            <v>11</v>
          </cell>
          <cell r="CF35">
            <v>11</v>
          </cell>
          <cell r="CG35">
            <v>11</v>
          </cell>
          <cell r="CH35">
            <v>11</v>
          </cell>
          <cell r="CI35">
            <v>7.27</v>
          </cell>
          <cell r="CJ35">
            <v>5.07</v>
          </cell>
          <cell r="CK35">
            <v>5.51</v>
          </cell>
          <cell r="CL35">
            <v>5.51</v>
          </cell>
          <cell r="CM35">
            <v>5.51</v>
          </cell>
          <cell r="CN35">
            <v>5.51</v>
          </cell>
          <cell r="CO35">
            <v>5.51</v>
          </cell>
          <cell r="CP35">
            <v>5.51</v>
          </cell>
          <cell r="CQ35">
            <v>5.51</v>
          </cell>
          <cell r="CR35">
            <v>5.51</v>
          </cell>
          <cell r="CS35">
            <v>5.51</v>
          </cell>
          <cell r="CT35">
            <v>12.5</v>
          </cell>
          <cell r="CU35">
            <v>12.26</v>
          </cell>
          <cell r="CV35">
            <v>9.07</v>
          </cell>
          <cell r="CW35">
            <v>8.16</v>
          </cell>
          <cell r="CX35">
            <v>9.83</v>
          </cell>
          <cell r="CY35">
            <v>9.83</v>
          </cell>
          <cell r="CZ35">
            <v>9.83</v>
          </cell>
          <cell r="DA35">
            <v>9.83</v>
          </cell>
          <cell r="DB35">
            <v>9.83</v>
          </cell>
          <cell r="DC35">
            <v>9.83</v>
          </cell>
          <cell r="DD35">
            <v>9.83</v>
          </cell>
          <cell r="DE35">
            <v>9.83</v>
          </cell>
          <cell r="DF35">
            <v>9.83</v>
          </cell>
          <cell r="DG35">
            <v>11.96</v>
          </cell>
          <cell r="DH35">
            <v>8.14</v>
          </cell>
          <cell r="DI35">
            <v>10.32</v>
          </cell>
          <cell r="DJ35">
            <v>10.32</v>
          </cell>
          <cell r="DK35">
            <v>10.32</v>
          </cell>
          <cell r="DL35">
            <v>10.32</v>
          </cell>
          <cell r="DM35">
            <v>10.32</v>
          </cell>
          <cell r="DN35">
            <v>10.32</v>
          </cell>
          <cell r="DO35">
            <v>10.32</v>
          </cell>
          <cell r="DP35">
            <v>10.32</v>
          </cell>
          <cell r="DQ35">
            <v>10.32</v>
          </cell>
          <cell r="DR35">
            <v>10.32</v>
          </cell>
          <cell r="DS35">
            <v>10</v>
          </cell>
          <cell r="DT35">
            <v>8.77</v>
          </cell>
          <cell r="DU35">
            <v>8.18</v>
          </cell>
          <cell r="DV35">
            <v>7.92</v>
          </cell>
          <cell r="DW35">
            <v>7.92</v>
          </cell>
          <cell r="DX35">
            <v>7.92</v>
          </cell>
          <cell r="DY35">
            <v>7.92</v>
          </cell>
          <cell r="DZ35">
            <v>7.92</v>
          </cell>
          <cell r="EA35">
            <v>7.92</v>
          </cell>
          <cell r="EB35">
            <v>7.92</v>
          </cell>
          <cell r="EC35">
            <v>7.92</v>
          </cell>
          <cell r="ED35">
            <v>7.92</v>
          </cell>
          <cell r="EE35">
            <v>15.5</v>
          </cell>
          <cell r="EF35">
            <v>14.34</v>
          </cell>
          <cell r="EG35">
            <v>10.77</v>
          </cell>
          <cell r="EH35">
            <v>12</v>
          </cell>
          <cell r="EI35">
            <v>12</v>
          </cell>
          <cell r="EJ35">
            <v>12</v>
          </cell>
          <cell r="EK35">
            <v>12</v>
          </cell>
          <cell r="EL35">
            <v>12</v>
          </cell>
          <cell r="EM35">
            <v>12</v>
          </cell>
          <cell r="EN35">
            <v>12</v>
          </cell>
          <cell r="EO35">
            <v>12</v>
          </cell>
          <cell r="EP35">
            <v>12</v>
          </cell>
          <cell r="EQ35">
            <v>15.961999680760005</v>
          </cell>
          <cell r="ER35">
            <v>13.632499659187507</v>
          </cell>
          <cell r="ES35">
            <v>14.414999639625007</v>
          </cell>
          <cell r="ET35">
            <v>14.414999639625007</v>
          </cell>
          <cell r="EU35">
            <v>14.414999639625007</v>
          </cell>
          <cell r="EV35">
            <v>14.414999639625007</v>
          </cell>
          <cell r="EW35">
            <v>14.414999639625007</v>
          </cell>
          <cell r="EX35">
            <v>14.414999639625007</v>
          </cell>
          <cell r="EY35">
            <v>14.414999639625007</v>
          </cell>
          <cell r="EZ35">
            <v>14.414999639625007</v>
          </cell>
          <cell r="FA35">
            <v>14.414999639625007</v>
          </cell>
          <cell r="FB35">
            <v>14.414999639625007</v>
          </cell>
        </row>
        <row r="37">
          <cell r="C37">
            <v>2.69</v>
          </cell>
          <cell r="D37">
            <v>2.16</v>
          </cell>
          <cell r="E37">
            <v>2.42</v>
          </cell>
          <cell r="F37">
            <v>2.39</v>
          </cell>
          <cell r="G37">
            <v>2.46</v>
          </cell>
          <cell r="H37">
            <v>2.9</v>
          </cell>
          <cell r="I37">
            <v>3.35</v>
          </cell>
          <cell r="J37">
            <v>3.23</v>
          </cell>
          <cell r="K37">
            <v>2.81</v>
          </cell>
          <cell r="L37">
            <v>3.06</v>
          </cell>
          <cell r="M37">
            <v>2.85</v>
          </cell>
          <cell r="N37">
            <v>2.84</v>
          </cell>
          <cell r="O37">
            <v>2.85</v>
          </cell>
          <cell r="P37">
            <v>2.76</v>
          </cell>
          <cell r="Q37">
            <v>2.38</v>
          </cell>
          <cell r="R37">
            <v>1.92</v>
          </cell>
          <cell r="S37">
            <v>1.95</v>
          </cell>
          <cell r="T37">
            <v>2.06</v>
          </cell>
          <cell r="U37">
            <v>2.21</v>
          </cell>
          <cell r="V37">
            <v>2.47</v>
          </cell>
          <cell r="W37">
            <v>2.47</v>
          </cell>
          <cell r="X37">
            <v>2.33</v>
          </cell>
          <cell r="Y37">
            <v>2.74</v>
          </cell>
          <cell r="Z37">
            <v>2.97</v>
          </cell>
          <cell r="AA37">
            <v>3.02</v>
          </cell>
          <cell r="AB37">
            <v>3.01</v>
          </cell>
          <cell r="AC37">
            <v>3.04</v>
          </cell>
          <cell r="AD37">
            <v>3.19</v>
          </cell>
          <cell r="AE37">
            <v>3.91</v>
          </cell>
          <cell r="AF37">
            <v>4.46</v>
          </cell>
          <cell r="AG37">
            <v>4.27</v>
          </cell>
          <cell r="AH37">
            <v>4.2</v>
          </cell>
          <cell r="AI37">
            <v>4.26</v>
          </cell>
          <cell r="AJ37">
            <v>4.55</v>
          </cell>
          <cell r="AK37">
            <v>4.73</v>
          </cell>
          <cell r="AL37">
            <v>5.46</v>
          </cell>
          <cell r="AM37">
            <v>5.9</v>
          </cell>
          <cell r="AN37">
            <v>5.28</v>
          </cell>
          <cell r="AO37">
            <v>4.85</v>
          </cell>
          <cell r="AP37">
            <v>4.96</v>
          </cell>
          <cell r="AQ37">
            <v>4.17</v>
          </cell>
          <cell r="AR37">
            <v>5.33</v>
          </cell>
          <cell r="AS37">
            <v>5.72</v>
          </cell>
          <cell r="AT37">
            <v>4.38</v>
          </cell>
          <cell r="AU37">
            <v>3.66</v>
          </cell>
          <cell r="AV37">
            <v>2.72</v>
          </cell>
          <cell r="AW37">
            <v>2.5</v>
          </cell>
          <cell r="AX37">
            <v>2.9</v>
          </cell>
          <cell r="AY37">
            <v>3.31</v>
          </cell>
          <cell r="AZ37">
            <v>3.9</v>
          </cell>
          <cell r="BA37">
            <v>2.89</v>
          </cell>
          <cell r="BB37">
            <v>3.18</v>
          </cell>
          <cell r="BC37">
            <v>4.18</v>
          </cell>
          <cell r="BD37">
            <v>4.14</v>
          </cell>
          <cell r="BE37">
            <v>3.51</v>
          </cell>
          <cell r="BF37">
            <v>3.84</v>
          </cell>
          <cell r="BG37">
            <v>3.39</v>
          </cell>
          <cell r="BH37">
            <v>3.25</v>
          </cell>
          <cell r="BI37">
            <v>3.85</v>
          </cell>
          <cell r="BJ37">
            <v>4.36</v>
          </cell>
          <cell r="BK37">
            <v>3.88</v>
          </cell>
          <cell r="BL37">
            <v>3.57</v>
          </cell>
          <cell r="BM37">
            <v>3.48</v>
          </cell>
          <cell r="BN37">
            <v>3.42</v>
          </cell>
          <cell r="BO37">
            <v>3.38</v>
          </cell>
          <cell r="BP37">
            <v>3.86</v>
          </cell>
          <cell r="BQ37">
            <v>4.08</v>
          </cell>
          <cell r="BR37">
            <v>4.53</v>
          </cell>
          <cell r="BS37">
            <v>4.83</v>
          </cell>
          <cell r="BT37">
            <v>5.17</v>
          </cell>
          <cell r="BU37">
            <v>6.13</v>
          </cell>
          <cell r="BV37">
            <v>6.92</v>
          </cell>
          <cell r="BW37">
            <v>8.63</v>
          </cell>
          <cell r="BX37">
            <v>7.19</v>
          </cell>
          <cell r="BY37">
            <v>5.01</v>
          </cell>
          <cell r="BZ37">
            <v>4.75</v>
          </cell>
          <cell r="CA37">
            <v>5.28</v>
          </cell>
          <cell r="CB37">
            <v>5.39</v>
          </cell>
          <cell r="CC37">
            <v>4.71</v>
          </cell>
          <cell r="CD37">
            <v>5.07</v>
          </cell>
          <cell r="CE37">
            <v>5.05</v>
          </cell>
          <cell r="CF37">
            <v>4.05</v>
          </cell>
          <cell r="CG37">
            <v>4.71</v>
          </cell>
          <cell r="CH37">
            <v>4.85</v>
          </cell>
          <cell r="CI37">
            <v>4.89</v>
          </cell>
          <cell r="CJ37">
            <v>5.46</v>
          </cell>
          <cell r="CK37">
            <v>5.71</v>
          </cell>
          <cell r="CL37">
            <v>5.73</v>
          </cell>
          <cell r="CM37">
            <v>5.2</v>
          </cell>
          <cell r="CN37">
            <v>5.04</v>
          </cell>
          <cell r="CO37">
            <v>5.52</v>
          </cell>
          <cell r="CP37">
            <v>4.95</v>
          </cell>
          <cell r="CQ37">
            <v>4.38</v>
          </cell>
          <cell r="CR37">
            <v>3.66</v>
          </cell>
          <cell r="CS37">
            <v>3.82</v>
          </cell>
          <cell r="CT37">
            <v>2.91</v>
          </cell>
          <cell r="CU37">
            <v>3.15</v>
          </cell>
          <cell r="CV37">
            <v>3.38</v>
          </cell>
          <cell r="CW37">
            <v>3.54</v>
          </cell>
          <cell r="CX37">
            <v>3.01</v>
          </cell>
          <cell r="CY37">
            <v>3.11</v>
          </cell>
          <cell r="CZ37">
            <v>3.52</v>
          </cell>
          <cell r="DA37">
            <v>3.3</v>
          </cell>
          <cell r="DB37">
            <v>3.41</v>
          </cell>
          <cell r="DC37">
            <v>3.81</v>
          </cell>
          <cell r="DD37">
            <v>3.84</v>
          </cell>
          <cell r="DE37">
            <v>4.28</v>
          </cell>
          <cell r="DF37">
            <v>5.05</v>
          </cell>
          <cell r="DG37">
            <v>5.19</v>
          </cell>
          <cell r="DH37">
            <v>5.52</v>
          </cell>
          <cell r="DI37">
            <v>4.7</v>
          </cell>
          <cell r="DJ37">
            <v>3.3</v>
          </cell>
          <cell r="DK37">
            <v>3.43</v>
          </cell>
          <cell r="DL37">
            <v>3.9</v>
          </cell>
          <cell r="DM37">
            <v>4.33</v>
          </cell>
          <cell r="DN37">
            <v>4.14</v>
          </cell>
          <cell r="DO37">
            <v>3.85</v>
          </cell>
          <cell r="DP37">
            <v>4.11</v>
          </cell>
          <cell r="DQ37">
            <v>4.59</v>
          </cell>
          <cell r="DR37">
            <v>5.19</v>
          </cell>
          <cell r="DS37">
            <v>5.47</v>
          </cell>
          <cell r="DT37">
            <v>5.76</v>
          </cell>
          <cell r="DU37">
            <v>3.97</v>
          </cell>
          <cell r="DV37">
            <v>3.3</v>
          </cell>
          <cell r="DW37">
            <v>3.61</v>
          </cell>
          <cell r="DX37">
            <v>4.19</v>
          </cell>
          <cell r="DY37">
            <v>3.68</v>
          </cell>
          <cell r="DZ37">
            <v>3.37</v>
          </cell>
          <cell r="EA37">
            <v>3.42</v>
          </cell>
          <cell r="EB37">
            <v>3.91</v>
          </cell>
          <cell r="EC37">
            <v>4.19</v>
          </cell>
          <cell r="ED37">
            <v>4.51</v>
          </cell>
          <cell r="EE37">
            <v>5.23</v>
          </cell>
          <cell r="EF37">
            <v>4.86</v>
          </cell>
          <cell r="EG37">
            <v>4.5</v>
          </cell>
          <cell r="EH37">
            <v>5.13</v>
          </cell>
          <cell r="EI37">
            <v>5.24</v>
          </cell>
          <cell r="EJ37">
            <v>5.43</v>
          </cell>
          <cell r="EK37">
            <v>6.73</v>
          </cell>
          <cell r="EL37">
            <v>6.06</v>
          </cell>
          <cell r="EM37">
            <v>5.5</v>
          </cell>
          <cell r="EN37">
            <v>5.577999888440002</v>
          </cell>
          <cell r="EO37">
            <v>5.4424998639375035</v>
          </cell>
          <cell r="EP37">
            <v>5.434999864125003</v>
          </cell>
          <cell r="EQ37">
            <v>5.405999891880001</v>
          </cell>
          <cell r="ER37">
            <v>5.924999851875003</v>
          </cell>
          <cell r="ES37">
            <v>4.809999879750003</v>
          </cell>
          <cell r="ET37">
            <v>4.149999896250002</v>
          </cell>
          <cell r="EU37">
            <v>4.317999913640002</v>
          </cell>
          <cell r="EV37">
            <v>3.744999906375002</v>
          </cell>
          <cell r="EW37">
            <v>3.585999928280001</v>
          </cell>
          <cell r="EX37">
            <v>3.397499915062502</v>
          </cell>
          <cell r="EY37">
            <v>3.7199999070000023</v>
          </cell>
          <cell r="EZ37">
            <v>3.4919999301600013</v>
          </cell>
          <cell r="FA37">
            <v>3.332499916687502</v>
          </cell>
          <cell r="FB37">
            <v>2.7949999301250017</v>
          </cell>
        </row>
        <row r="38">
          <cell r="C38">
            <v>439</v>
          </cell>
          <cell r="D38">
            <v>458</v>
          </cell>
          <cell r="E38">
            <v>457</v>
          </cell>
          <cell r="F38">
            <v>443</v>
          </cell>
          <cell r="G38">
            <v>428</v>
          </cell>
          <cell r="H38">
            <v>402</v>
          </cell>
          <cell r="I38">
            <v>390</v>
          </cell>
          <cell r="J38">
            <v>392</v>
          </cell>
          <cell r="K38">
            <v>381</v>
          </cell>
          <cell r="L38">
            <v>433</v>
          </cell>
          <cell r="M38">
            <v>506</v>
          </cell>
          <cell r="N38">
            <v>621</v>
          </cell>
          <cell r="O38">
            <v>696</v>
          </cell>
          <cell r="P38">
            <v>701</v>
          </cell>
          <cell r="Q38">
            <v>729</v>
          </cell>
          <cell r="R38">
            <v>709</v>
          </cell>
          <cell r="S38">
            <v>626</v>
          </cell>
          <cell r="T38">
            <v>573</v>
          </cell>
          <cell r="U38">
            <v>516</v>
          </cell>
          <cell r="V38">
            <v>438</v>
          </cell>
          <cell r="W38">
            <v>432</v>
          </cell>
          <cell r="X38">
            <v>476</v>
          </cell>
          <cell r="Y38">
            <v>586</v>
          </cell>
          <cell r="Z38">
            <v>557</v>
          </cell>
          <cell r="AA38">
            <v>550</v>
          </cell>
          <cell r="AB38">
            <v>542</v>
          </cell>
          <cell r="AC38">
            <v>478</v>
          </cell>
          <cell r="AD38">
            <v>453</v>
          </cell>
          <cell r="AE38">
            <v>424</v>
          </cell>
          <cell r="AF38">
            <v>386</v>
          </cell>
          <cell r="AG38">
            <v>355</v>
          </cell>
          <cell r="AH38">
            <v>325</v>
          </cell>
          <cell r="AI38">
            <v>332</v>
          </cell>
          <cell r="AJ38">
            <v>361</v>
          </cell>
          <cell r="AK38">
            <v>403</v>
          </cell>
          <cell r="AL38">
            <v>450</v>
          </cell>
          <cell r="AM38">
            <v>445</v>
          </cell>
          <cell r="AN38">
            <v>447</v>
          </cell>
          <cell r="AO38">
            <v>551</v>
          </cell>
          <cell r="AP38">
            <v>608</v>
          </cell>
          <cell r="AQ38">
            <v>628</v>
          </cell>
          <cell r="AR38">
            <v>611</v>
          </cell>
          <cell r="AS38">
            <v>592</v>
          </cell>
          <cell r="AT38">
            <v>613</v>
          </cell>
          <cell r="AU38">
            <v>618</v>
          </cell>
          <cell r="AV38">
            <v>647</v>
          </cell>
          <cell r="AW38">
            <v>694</v>
          </cell>
          <cell r="AX38">
            <v>699</v>
          </cell>
          <cell r="AY38">
            <v>673</v>
          </cell>
          <cell r="AZ38">
            <v>636</v>
          </cell>
          <cell r="BA38">
            <v>635</v>
          </cell>
          <cell r="BB38">
            <v>654</v>
          </cell>
          <cell r="BC38">
            <v>641</v>
          </cell>
          <cell r="BD38">
            <v>562</v>
          </cell>
          <cell r="BE38">
            <v>547</v>
          </cell>
          <cell r="BF38">
            <v>532</v>
          </cell>
          <cell r="BG38">
            <v>507</v>
          </cell>
          <cell r="BH38">
            <v>529</v>
          </cell>
          <cell r="BI38">
            <v>528</v>
          </cell>
          <cell r="BJ38">
            <v>527</v>
          </cell>
          <cell r="BK38">
            <v>522</v>
          </cell>
          <cell r="BL38">
            <v>531</v>
          </cell>
          <cell r="BM38">
            <v>576</v>
          </cell>
          <cell r="BN38">
            <v>588</v>
          </cell>
          <cell r="BO38">
            <v>572</v>
          </cell>
          <cell r="BP38">
            <v>582</v>
          </cell>
          <cell r="BQ38">
            <v>565</v>
          </cell>
          <cell r="BR38">
            <v>572</v>
          </cell>
          <cell r="BS38">
            <v>619</v>
          </cell>
          <cell r="BT38">
            <v>654</v>
          </cell>
          <cell r="BU38">
            <v>815</v>
          </cell>
          <cell r="BV38">
            <v>1190</v>
          </cell>
          <cell r="BW38">
            <v>1348</v>
          </cell>
          <cell r="BX38">
            <v>1436</v>
          </cell>
          <cell r="BY38">
            <v>1473</v>
          </cell>
          <cell r="BZ38">
            <v>1426</v>
          </cell>
          <cell r="CA38">
            <v>1415</v>
          </cell>
          <cell r="CB38">
            <v>1363</v>
          </cell>
          <cell r="CC38">
            <v>1304</v>
          </cell>
          <cell r="CD38">
            <v>1230</v>
          </cell>
          <cell r="CE38">
            <v>1207</v>
          </cell>
          <cell r="CF38">
            <v>1216</v>
          </cell>
          <cell r="CG38">
            <v>1276</v>
          </cell>
          <cell r="CH38">
            <v>1245</v>
          </cell>
          <cell r="CI38">
            <v>1283</v>
          </cell>
          <cell r="CJ38">
            <v>1245</v>
          </cell>
          <cell r="CK38">
            <v>1046</v>
          </cell>
          <cell r="CL38">
            <v>859</v>
          </cell>
          <cell r="CM38">
            <v>621</v>
          </cell>
          <cell r="CN38">
            <v>421</v>
          </cell>
          <cell r="CO38">
            <v>321</v>
          </cell>
          <cell r="CP38">
            <v>315</v>
          </cell>
          <cell r="CQ38">
            <v>338</v>
          </cell>
          <cell r="CR38">
            <v>334</v>
          </cell>
          <cell r="CS38">
            <v>336</v>
          </cell>
          <cell r="CT38">
            <v>381</v>
          </cell>
          <cell r="CU38">
            <v>463</v>
          </cell>
          <cell r="CV38">
            <v>487</v>
          </cell>
          <cell r="CW38">
            <v>536</v>
          </cell>
          <cell r="CX38">
            <v>662</v>
          </cell>
          <cell r="CY38">
            <v>764</v>
          </cell>
          <cell r="CZ38">
            <v>772</v>
          </cell>
          <cell r="DA38">
            <v>757</v>
          </cell>
          <cell r="DB38">
            <v>736</v>
          </cell>
          <cell r="DC38">
            <v>827</v>
          </cell>
          <cell r="DD38">
            <v>1185</v>
          </cell>
          <cell r="DE38">
            <v>1449</v>
          </cell>
          <cell r="DF38">
            <v>1550</v>
          </cell>
          <cell r="DG38">
            <v>1540</v>
          </cell>
          <cell r="DH38">
            <v>1536</v>
          </cell>
          <cell r="DI38">
            <v>1549</v>
          </cell>
          <cell r="DJ38">
            <v>1530</v>
          </cell>
          <cell r="DK38">
            <v>1432</v>
          </cell>
          <cell r="DL38">
            <v>1096</v>
          </cell>
          <cell r="DM38">
            <v>930</v>
          </cell>
          <cell r="DN38">
            <v>811</v>
          </cell>
          <cell r="DO38">
            <v>754</v>
          </cell>
          <cell r="DP38">
            <v>862</v>
          </cell>
          <cell r="DQ38">
            <v>980</v>
          </cell>
          <cell r="DR38">
            <v>945</v>
          </cell>
          <cell r="DS38">
            <v>953</v>
          </cell>
          <cell r="DT38">
            <v>987</v>
          </cell>
          <cell r="DU38">
            <v>1018</v>
          </cell>
          <cell r="DV38">
            <v>1061</v>
          </cell>
          <cell r="DW38">
            <v>1036</v>
          </cell>
          <cell r="DX38">
            <v>892</v>
          </cell>
          <cell r="DY38">
            <v>733</v>
          </cell>
          <cell r="DZ38">
            <v>736</v>
          </cell>
          <cell r="EA38">
            <v>738</v>
          </cell>
          <cell r="EB38">
            <v>911</v>
          </cell>
          <cell r="EC38">
            <v>1226</v>
          </cell>
          <cell r="ED38">
            <v>1633</v>
          </cell>
          <cell r="EE38">
            <v>1757</v>
          </cell>
          <cell r="EF38">
            <v>1772</v>
          </cell>
          <cell r="EG38">
            <v>1718</v>
          </cell>
          <cell r="EH38">
            <v>1522</v>
          </cell>
          <cell r="EI38">
            <v>1352</v>
          </cell>
          <cell r="EJ38">
            <v>1202</v>
          </cell>
          <cell r="EK38">
            <v>1034</v>
          </cell>
          <cell r="EL38">
            <v>1133</v>
          </cell>
          <cell r="EM38">
            <v>1285</v>
          </cell>
          <cell r="EN38">
            <v>1442.2599711548003</v>
          </cell>
          <cell r="EO38">
            <v>1664.0824583979386</v>
          </cell>
          <cell r="EP38">
            <v>1799.4624550134386</v>
          </cell>
          <cell r="EQ38">
            <v>1846.2759630744804</v>
          </cell>
          <cell r="ER38">
            <v>1882.0724529481888</v>
          </cell>
          <cell r="ES38">
            <v>1737.1524565711884</v>
          </cell>
          <cell r="ET38">
            <v>1732.3724566906883</v>
          </cell>
          <cell r="EU38">
            <v>1723.2859655342806</v>
          </cell>
          <cell r="EV38">
            <v>1763.4674559133132</v>
          </cell>
          <cell r="EW38">
            <v>1647.2399670552004</v>
          </cell>
          <cell r="EX38">
            <v>1538.0874615478133</v>
          </cell>
          <cell r="EY38">
            <v>1533.9049616523757</v>
          </cell>
          <cell r="EZ38">
            <v>1599.2579680148406</v>
          </cell>
          <cell r="FA38">
            <v>1709.935</v>
          </cell>
          <cell r="FB38">
            <v>1720.8074569798134</v>
          </cell>
        </row>
        <row r="39">
          <cell r="C39">
            <v>13</v>
          </cell>
          <cell r="D39">
            <v>11.35</v>
          </cell>
          <cell r="E39">
            <v>11.07</v>
          </cell>
          <cell r="F39">
            <v>11.23</v>
          </cell>
          <cell r="G39">
            <v>10.15</v>
          </cell>
          <cell r="H39">
            <v>10.15</v>
          </cell>
          <cell r="I39">
            <v>11.7</v>
          </cell>
          <cell r="J39">
            <v>10.9</v>
          </cell>
          <cell r="K39">
            <v>9.85</v>
          </cell>
          <cell r="L39">
            <v>9.23</v>
          </cell>
          <cell r="M39">
            <v>10.1</v>
          </cell>
          <cell r="N39">
            <v>10.19</v>
          </cell>
          <cell r="O39">
            <v>10.19</v>
          </cell>
          <cell r="P39">
            <v>10.19</v>
          </cell>
          <cell r="Q39">
            <v>10.37</v>
          </cell>
          <cell r="R39">
            <v>10.13</v>
          </cell>
          <cell r="S39">
            <v>10.04</v>
          </cell>
          <cell r="T39">
            <v>10.04</v>
          </cell>
          <cell r="U39">
            <v>10.35</v>
          </cell>
          <cell r="V39">
            <v>10.35</v>
          </cell>
          <cell r="W39">
            <v>11.17</v>
          </cell>
          <cell r="X39">
            <v>10.95</v>
          </cell>
          <cell r="Y39">
            <v>10.59</v>
          </cell>
          <cell r="Z39">
            <v>11.19</v>
          </cell>
          <cell r="AA39">
            <v>11.19</v>
          </cell>
          <cell r="AB39">
            <v>11.19</v>
          </cell>
          <cell r="AC39">
            <v>10.85</v>
          </cell>
          <cell r="AD39">
            <v>10.49</v>
          </cell>
          <cell r="AE39">
            <v>10.32</v>
          </cell>
          <cell r="AF39">
            <v>9.75</v>
          </cell>
          <cell r="AG39">
            <v>9.75</v>
          </cell>
          <cell r="AH39">
            <v>12</v>
          </cell>
          <cell r="AI39">
            <v>11.94</v>
          </cell>
          <cell r="AJ39">
            <v>10.95</v>
          </cell>
          <cell r="AK39">
            <v>12.33</v>
          </cell>
          <cell r="AL39">
            <v>15.25</v>
          </cell>
          <cell r="AM39">
            <v>16.15</v>
          </cell>
          <cell r="AN39">
            <v>16.15</v>
          </cell>
          <cell r="AO39">
            <v>16.82</v>
          </cell>
          <cell r="AP39">
            <v>17.45</v>
          </cell>
          <cell r="AQ39">
            <v>17.14</v>
          </cell>
          <cell r="AR39">
            <v>17.14</v>
          </cell>
          <cell r="AS39">
            <v>17.14</v>
          </cell>
          <cell r="AT39">
            <v>17.14</v>
          </cell>
          <cell r="AU39">
            <v>17.76</v>
          </cell>
          <cell r="AV39">
            <v>15.87</v>
          </cell>
          <cell r="AW39">
            <v>16</v>
          </cell>
          <cell r="AX39">
            <v>15.83</v>
          </cell>
          <cell r="AY39">
            <v>15.83</v>
          </cell>
          <cell r="AZ39">
            <v>15.83</v>
          </cell>
          <cell r="BA39">
            <v>14.77</v>
          </cell>
          <cell r="BB39">
            <v>15.01</v>
          </cell>
          <cell r="BC39">
            <v>14.67</v>
          </cell>
          <cell r="BD39">
            <v>14</v>
          </cell>
          <cell r="BE39">
            <v>14</v>
          </cell>
          <cell r="BF39">
            <v>14.1</v>
          </cell>
          <cell r="BG39">
            <v>13.85</v>
          </cell>
          <cell r="BH39">
            <v>12.69</v>
          </cell>
          <cell r="BI39">
            <v>15.02</v>
          </cell>
          <cell r="BJ39">
            <v>15.22</v>
          </cell>
          <cell r="BK39">
            <v>15</v>
          </cell>
          <cell r="BL39">
            <v>15</v>
          </cell>
          <cell r="BM39">
            <v>13.65</v>
          </cell>
          <cell r="BN39">
            <v>14.06</v>
          </cell>
          <cell r="BO39">
            <v>14.06</v>
          </cell>
          <cell r="BP39">
            <v>14.06</v>
          </cell>
          <cell r="BQ39">
            <v>14.06</v>
          </cell>
          <cell r="BR39">
            <v>14.06</v>
          </cell>
          <cell r="BS39">
            <v>14.06</v>
          </cell>
          <cell r="BT39">
            <v>14.06</v>
          </cell>
          <cell r="BU39">
            <v>14.9</v>
          </cell>
          <cell r="BV39">
            <v>14.51</v>
          </cell>
          <cell r="BW39">
            <v>14.35</v>
          </cell>
          <cell r="BX39">
            <v>15.53</v>
          </cell>
          <cell r="BY39">
            <v>15.52</v>
          </cell>
          <cell r="BZ39">
            <v>15.44</v>
          </cell>
          <cell r="CA39">
            <v>13.76</v>
          </cell>
          <cell r="CB39">
            <v>13.76</v>
          </cell>
          <cell r="CC39">
            <v>13.76</v>
          </cell>
          <cell r="CD39">
            <v>13.76</v>
          </cell>
          <cell r="CE39">
            <v>14</v>
          </cell>
          <cell r="CF39">
            <v>14.37</v>
          </cell>
          <cell r="CG39">
            <v>15.96</v>
          </cell>
          <cell r="CH39">
            <v>15.6</v>
          </cell>
          <cell r="CI39">
            <v>14.85</v>
          </cell>
          <cell r="CJ39">
            <v>14.85</v>
          </cell>
          <cell r="CK39">
            <v>14.21</v>
          </cell>
          <cell r="CL39">
            <v>15.5</v>
          </cell>
          <cell r="CM39">
            <v>17.28</v>
          </cell>
          <cell r="CN39">
            <v>17.28</v>
          </cell>
          <cell r="CO39">
            <v>17.28</v>
          </cell>
          <cell r="CP39">
            <v>17.28</v>
          </cell>
          <cell r="CQ39">
            <v>17.28</v>
          </cell>
          <cell r="CR39">
            <v>17.5</v>
          </cell>
          <cell r="CS39">
            <v>19.85</v>
          </cell>
          <cell r="CT39">
            <v>18.35</v>
          </cell>
          <cell r="CU39">
            <v>18.35</v>
          </cell>
          <cell r="CV39">
            <v>18.35</v>
          </cell>
          <cell r="CW39">
            <v>18.03</v>
          </cell>
          <cell r="CX39">
            <v>18.61</v>
          </cell>
          <cell r="CY39">
            <v>19.6</v>
          </cell>
          <cell r="CZ39">
            <v>19.6</v>
          </cell>
          <cell r="DA39">
            <v>19.6</v>
          </cell>
          <cell r="DB39">
            <v>19.6</v>
          </cell>
          <cell r="DC39">
            <v>18.35</v>
          </cell>
          <cell r="DD39">
            <v>18.35</v>
          </cell>
          <cell r="DE39">
            <v>17.52</v>
          </cell>
          <cell r="DF39">
            <v>17.85</v>
          </cell>
          <cell r="DG39">
            <v>19.36</v>
          </cell>
          <cell r="DH39">
            <v>19.36</v>
          </cell>
          <cell r="DI39">
            <v>18.16</v>
          </cell>
          <cell r="DJ39">
            <v>19.27</v>
          </cell>
          <cell r="DK39">
            <v>20</v>
          </cell>
          <cell r="DL39">
            <v>20</v>
          </cell>
          <cell r="DM39">
            <v>20</v>
          </cell>
          <cell r="DN39">
            <v>17.35</v>
          </cell>
          <cell r="DO39">
            <v>17.35</v>
          </cell>
          <cell r="DP39">
            <v>17.35</v>
          </cell>
          <cell r="DQ39">
            <v>15.26</v>
          </cell>
          <cell r="DR39">
            <v>13.85</v>
          </cell>
          <cell r="DS39">
            <v>13.85</v>
          </cell>
          <cell r="DT39">
            <v>13.85</v>
          </cell>
          <cell r="DU39">
            <v>15.52</v>
          </cell>
          <cell r="DV39">
            <v>15.62</v>
          </cell>
          <cell r="DW39">
            <v>15.25</v>
          </cell>
          <cell r="DX39">
            <v>15.25</v>
          </cell>
          <cell r="DY39">
            <v>15.25</v>
          </cell>
          <cell r="DZ39">
            <v>15.25</v>
          </cell>
          <cell r="EA39">
            <v>15.41</v>
          </cell>
          <cell r="EB39">
            <v>14.93</v>
          </cell>
          <cell r="EC39">
            <v>15.35</v>
          </cell>
          <cell r="ED39">
            <v>15.35</v>
          </cell>
          <cell r="EE39">
            <v>15.35</v>
          </cell>
          <cell r="EF39">
            <v>15.35</v>
          </cell>
          <cell r="EG39">
            <v>15</v>
          </cell>
          <cell r="EH39">
            <v>14.9</v>
          </cell>
          <cell r="EI39">
            <v>14.02</v>
          </cell>
          <cell r="EJ39">
            <v>14.22</v>
          </cell>
          <cell r="EK39">
            <v>14.22</v>
          </cell>
          <cell r="EL39">
            <v>14.22</v>
          </cell>
          <cell r="EM39">
            <v>14.17</v>
          </cell>
          <cell r="EN39">
            <v>13.197999736040007</v>
          </cell>
          <cell r="EO39">
            <v>13.99999860000014</v>
          </cell>
          <cell r="EP39">
            <v>13.99999860000014</v>
          </cell>
          <cell r="EQ39">
            <v>13.99999860000014</v>
          </cell>
          <cell r="ER39">
            <v>13.99999860000014</v>
          </cell>
          <cell r="ES39">
            <v>16.453332784888907</v>
          </cell>
          <cell r="ET39">
            <v>16.78499958037501</v>
          </cell>
          <cell r="EU39">
            <v>16.954999576125008</v>
          </cell>
          <cell r="EV39">
            <v>16.954999576125008</v>
          </cell>
          <cell r="EW39">
            <v>12.899999355000034</v>
          </cell>
          <cell r="EX39">
            <v>13.449999663750006</v>
          </cell>
          <cell r="EY39">
            <v>13.166666227777792</v>
          </cell>
          <cell r="EZ39">
            <v>13.159999736800003</v>
          </cell>
          <cell r="FA39">
            <v>15.750000000000002</v>
          </cell>
          <cell r="FB39">
            <v>16.23999959400001</v>
          </cell>
        </row>
        <row r="40">
          <cell r="C40">
            <v>15</v>
          </cell>
          <cell r="D40">
            <v>15</v>
          </cell>
          <cell r="E40">
            <v>15</v>
          </cell>
          <cell r="F40">
            <v>14.93</v>
          </cell>
          <cell r="G40">
            <v>15.61</v>
          </cell>
          <cell r="H40">
            <v>16.22</v>
          </cell>
          <cell r="I40">
            <v>15</v>
          </cell>
          <cell r="J40">
            <v>13.35</v>
          </cell>
          <cell r="K40">
            <v>13.26</v>
          </cell>
          <cell r="L40">
            <v>13.81</v>
          </cell>
          <cell r="M40">
            <v>14.66</v>
          </cell>
          <cell r="N40">
            <v>14.66</v>
          </cell>
          <cell r="O40">
            <v>14.66</v>
          </cell>
          <cell r="P40">
            <v>14.66</v>
          </cell>
          <cell r="Q40">
            <v>16</v>
          </cell>
          <cell r="R40">
            <v>16.24</v>
          </cell>
          <cell r="S40">
            <v>16.36</v>
          </cell>
          <cell r="T40">
            <v>16.5</v>
          </cell>
          <cell r="U40">
            <v>14.25</v>
          </cell>
          <cell r="V40">
            <v>13.01</v>
          </cell>
          <cell r="W40">
            <v>11.4</v>
          </cell>
          <cell r="X40">
            <v>11.9</v>
          </cell>
          <cell r="Y40">
            <v>11.69</v>
          </cell>
          <cell r="Z40">
            <v>12.26</v>
          </cell>
          <cell r="AA40">
            <v>13.41</v>
          </cell>
          <cell r="AB40">
            <v>13.36</v>
          </cell>
          <cell r="AC40">
            <v>13.46</v>
          </cell>
          <cell r="AD40">
            <v>14.46</v>
          </cell>
          <cell r="AE40">
            <v>15.93</v>
          </cell>
          <cell r="AF40">
            <v>14.8</v>
          </cell>
          <cell r="AG40">
            <v>13.63</v>
          </cell>
          <cell r="AH40">
            <v>15.32</v>
          </cell>
          <cell r="AI40">
            <v>14.97</v>
          </cell>
          <cell r="AJ40">
            <v>14.24</v>
          </cell>
          <cell r="AK40">
            <v>14.68</v>
          </cell>
          <cell r="AL40">
            <v>14.65</v>
          </cell>
          <cell r="AM40">
            <v>14.96</v>
          </cell>
          <cell r="AN40">
            <v>15.26</v>
          </cell>
          <cell r="AO40">
            <v>15.92</v>
          </cell>
          <cell r="AP40">
            <v>15.43</v>
          </cell>
          <cell r="AQ40">
            <v>19.18</v>
          </cell>
          <cell r="AR40">
            <v>18.51</v>
          </cell>
          <cell r="AS40">
            <v>18.74</v>
          </cell>
          <cell r="AT40">
            <v>18.85</v>
          </cell>
          <cell r="AU40">
            <v>18.44</v>
          </cell>
          <cell r="AV40">
            <v>19.44</v>
          </cell>
          <cell r="AW40">
            <v>18.58</v>
          </cell>
          <cell r="AX40">
            <v>19.22</v>
          </cell>
          <cell r="AY40">
            <v>18.3</v>
          </cell>
          <cell r="AZ40">
            <v>19.32</v>
          </cell>
          <cell r="BA40">
            <v>20.87</v>
          </cell>
          <cell r="BB40">
            <v>21.1</v>
          </cell>
          <cell r="BC40">
            <v>20.32</v>
          </cell>
          <cell r="BD40">
            <v>20.4</v>
          </cell>
          <cell r="BE40">
            <v>19.21</v>
          </cell>
          <cell r="BF40">
            <v>19.63</v>
          </cell>
          <cell r="BG40">
            <v>20.83</v>
          </cell>
          <cell r="BH40">
            <v>21.46</v>
          </cell>
          <cell r="BI40">
            <v>21.77</v>
          </cell>
          <cell r="BJ40">
            <v>22.27</v>
          </cell>
          <cell r="BK40">
            <v>20.79</v>
          </cell>
          <cell r="BL40">
            <v>20.53</v>
          </cell>
          <cell r="BM40">
            <v>20.54</v>
          </cell>
          <cell r="BN40">
            <v>22.05</v>
          </cell>
          <cell r="BO40">
            <v>20.28</v>
          </cell>
          <cell r="BP40">
            <v>20.25</v>
          </cell>
          <cell r="BQ40">
            <v>21.07</v>
          </cell>
          <cell r="BR40">
            <v>20.8</v>
          </cell>
          <cell r="BS40">
            <v>20.42</v>
          </cell>
          <cell r="BT40">
            <v>20.56</v>
          </cell>
          <cell r="BU40">
            <v>21</v>
          </cell>
          <cell r="BV40">
            <v>20.27</v>
          </cell>
          <cell r="BW40">
            <v>20.29</v>
          </cell>
          <cell r="BX40">
            <v>20.42</v>
          </cell>
          <cell r="BY40">
            <v>20.75</v>
          </cell>
          <cell r="BZ40">
            <v>22.04</v>
          </cell>
          <cell r="CA40">
            <v>22.42</v>
          </cell>
          <cell r="CB40">
            <v>24</v>
          </cell>
          <cell r="CC40">
            <v>25.22</v>
          </cell>
          <cell r="CD40">
            <v>24.48</v>
          </cell>
          <cell r="CE40">
            <v>23.95</v>
          </cell>
          <cell r="CF40">
            <v>24.4</v>
          </cell>
          <cell r="CG40">
            <v>25</v>
          </cell>
          <cell r="CH40">
            <v>25</v>
          </cell>
          <cell r="CI40">
            <v>25.2</v>
          </cell>
          <cell r="CJ40">
            <v>25.75</v>
          </cell>
          <cell r="CK40">
            <v>26.44</v>
          </cell>
          <cell r="CL40">
            <v>26.85</v>
          </cell>
          <cell r="CM40">
            <v>25.1</v>
          </cell>
          <cell r="CN40">
            <v>25</v>
          </cell>
          <cell r="CO40">
            <v>24.6</v>
          </cell>
          <cell r="CP40">
            <v>24.09</v>
          </cell>
          <cell r="CQ40">
            <v>24.31</v>
          </cell>
          <cell r="CR40">
            <v>24.3</v>
          </cell>
          <cell r="CS40">
            <v>39.49</v>
          </cell>
          <cell r="CT40">
            <v>38.94</v>
          </cell>
          <cell r="CU40">
            <v>39.5</v>
          </cell>
          <cell r="CV40">
            <v>40.75</v>
          </cell>
          <cell r="CW40">
            <v>40</v>
          </cell>
          <cell r="CX40">
            <v>35.15</v>
          </cell>
          <cell r="CY40">
            <v>39.9</v>
          </cell>
          <cell r="CZ40">
            <v>38.12</v>
          </cell>
          <cell r="DA40">
            <v>39.96</v>
          </cell>
          <cell r="DB40">
            <v>40</v>
          </cell>
          <cell r="DC40">
            <v>39.96</v>
          </cell>
          <cell r="DD40">
            <v>42.3</v>
          </cell>
          <cell r="DE40">
            <v>42.5</v>
          </cell>
          <cell r="DF40">
            <v>50</v>
          </cell>
          <cell r="DG40">
            <v>52</v>
          </cell>
          <cell r="DH40">
            <v>37</v>
          </cell>
          <cell r="DI40">
            <v>38</v>
          </cell>
          <cell r="DJ40">
            <v>38.67</v>
          </cell>
          <cell r="DK40">
            <v>37</v>
          </cell>
          <cell r="DL40">
            <v>36</v>
          </cell>
          <cell r="DM40">
            <v>36</v>
          </cell>
          <cell r="DN40">
            <v>36</v>
          </cell>
          <cell r="DO40">
            <v>42.61</v>
          </cell>
          <cell r="DP40">
            <v>47.49</v>
          </cell>
          <cell r="DQ40">
            <v>45.16</v>
          </cell>
          <cell r="DR40">
            <v>45</v>
          </cell>
          <cell r="DS40">
            <v>45</v>
          </cell>
          <cell r="DT40">
            <v>35</v>
          </cell>
          <cell r="DU40">
            <v>37</v>
          </cell>
          <cell r="DV40">
            <v>40</v>
          </cell>
          <cell r="DW40">
            <v>42</v>
          </cell>
          <cell r="DX40">
            <v>42</v>
          </cell>
          <cell r="DY40">
            <v>42</v>
          </cell>
          <cell r="DZ40">
            <v>42.57</v>
          </cell>
          <cell r="EA40">
            <v>49.98</v>
          </cell>
          <cell r="EB40">
            <v>59.22</v>
          </cell>
          <cell r="EC40">
            <v>50.75</v>
          </cell>
          <cell r="ED40">
            <v>41.25</v>
          </cell>
          <cell r="EE40">
            <v>40</v>
          </cell>
          <cell r="EF40">
            <v>40</v>
          </cell>
          <cell r="EG40">
            <v>40</v>
          </cell>
          <cell r="EH40">
            <v>44</v>
          </cell>
          <cell r="EI40">
            <v>46.49</v>
          </cell>
          <cell r="EJ40">
            <v>43</v>
          </cell>
          <cell r="EK40">
            <v>43</v>
          </cell>
          <cell r="EL40">
            <v>43</v>
          </cell>
          <cell r="EM40">
            <v>43</v>
          </cell>
          <cell r="EN40">
            <v>42.124998946875024</v>
          </cell>
          <cell r="EO40">
            <v>49.624998759375025</v>
          </cell>
          <cell r="EP40">
            <v>51.749998706250025</v>
          </cell>
          <cell r="EQ40">
            <v>51.79999896400002</v>
          </cell>
          <cell r="ER40">
            <v>50.624998734375026</v>
          </cell>
          <cell r="ES40">
            <v>47.499998812500024</v>
          </cell>
          <cell r="ET40">
            <v>44.677498883062526</v>
          </cell>
          <cell r="EU40">
            <v>44.887999102240016</v>
          </cell>
          <cell r="EV40">
            <v>35.62499910937502</v>
          </cell>
          <cell r="EW40">
            <v>30.035999399280012</v>
          </cell>
          <cell r="EX40">
            <v>33.05499917362502</v>
          </cell>
          <cell r="EY40">
            <v>34.387499140312514</v>
          </cell>
          <cell r="EZ40">
            <v>35.66999928660001</v>
          </cell>
          <cell r="FA40">
            <v>35.74999910625002</v>
          </cell>
          <cell r="FB40">
            <v>42.499998937500024</v>
          </cell>
        </row>
        <row r="42">
          <cell r="C42">
            <v>14.71</v>
          </cell>
          <cell r="D42">
            <v>14.71</v>
          </cell>
          <cell r="E42">
            <v>14.71</v>
          </cell>
          <cell r="F42">
            <v>14.71</v>
          </cell>
          <cell r="G42">
            <v>14.71</v>
          </cell>
          <cell r="H42">
            <v>14.71</v>
          </cell>
          <cell r="I42">
            <v>14.71</v>
          </cell>
          <cell r="J42">
            <v>14.71</v>
          </cell>
          <cell r="K42">
            <v>14.71</v>
          </cell>
          <cell r="L42">
            <v>15</v>
          </cell>
          <cell r="M42">
            <v>14.17</v>
          </cell>
          <cell r="N42">
            <v>14.93</v>
          </cell>
          <cell r="O42">
            <v>14.13</v>
          </cell>
          <cell r="P42">
            <v>13.7</v>
          </cell>
          <cell r="Q42">
            <v>13.7</v>
          </cell>
          <cell r="R42">
            <v>13.7</v>
          </cell>
          <cell r="S42">
            <v>13.7</v>
          </cell>
          <cell r="T42">
            <v>13.7</v>
          </cell>
          <cell r="U42">
            <v>13.7</v>
          </cell>
          <cell r="V42">
            <v>13.7</v>
          </cell>
          <cell r="W42">
            <v>13.7</v>
          </cell>
          <cell r="X42">
            <v>13.7</v>
          </cell>
          <cell r="Y42">
            <v>14.73</v>
          </cell>
          <cell r="Z42">
            <v>15.04</v>
          </cell>
          <cell r="AA42">
            <v>14.42</v>
          </cell>
          <cell r="AB42">
            <v>14.42</v>
          </cell>
          <cell r="AC42">
            <v>14.42</v>
          </cell>
          <cell r="AD42">
            <v>14.42</v>
          </cell>
          <cell r="AE42">
            <v>14.42</v>
          </cell>
          <cell r="AF42">
            <v>14.42</v>
          </cell>
          <cell r="AG42">
            <v>14.42</v>
          </cell>
          <cell r="AH42">
            <v>14.42</v>
          </cell>
          <cell r="AI42">
            <v>14.42</v>
          </cell>
          <cell r="AJ42">
            <v>14.42</v>
          </cell>
          <cell r="AK42">
            <v>17.5</v>
          </cell>
          <cell r="AL42">
            <v>18.1</v>
          </cell>
          <cell r="AM42">
            <v>18.44</v>
          </cell>
          <cell r="AN42">
            <v>19.92</v>
          </cell>
          <cell r="AO42">
            <v>19.83</v>
          </cell>
          <cell r="AP42">
            <v>19.83</v>
          </cell>
          <cell r="AQ42">
            <v>19.83</v>
          </cell>
          <cell r="AR42">
            <v>19.83</v>
          </cell>
          <cell r="AS42">
            <v>18.93</v>
          </cell>
          <cell r="AT42">
            <v>18.93</v>
          </cell>
          <cell r="AU42">
            <v>18.93</v>
          </cell>
          <cell r="AV42">
            <v>18.93</v>
          </cell>
          <cell r="AW42">
            <v>17.85</v>
          </cell>
          <cell r="AX42">
            <v>17.59</v>
          </cell>
          <cell r="AY42">
            <v>15.4</v>
          </cell>
          <cell r="AZ42">
            <v>15.4</v>
          </cell>
          <cell r="BA42">
            <v>15.4</v>
          </cell>
          <cell r="BB42">
            <v>15.4</v>
          </cell>
          <cell r="BC42">
            <v>15.4</v>
          </cell>
          <cell r="BD42">
            <v>15.4</v>
          </cell>
          <cell r="BE42">
            <v>15.4</v>
          </cell>
          <cell r="BF42">
            <v>15.4</v>
          </cell>
          <cell r="BG42">
            <v>15.4</v>
          </cell>
          <cell r="BH42">
            <v>15.4</v>
          </cell>
          <cell r="BI42">
            <v>19.9</v>
          </cell>
          <cell r="BJ42">
            <v>20.9</v>
          </cell>
          <cell r="BK42">
            <v>20.9</v>
          </cell>
          <cell r="BL42">
            <v>20.9</v>
          </cell>
          <cell r="BM42">
            <v>20.9</v>
          </cell>
          <cell r="BN42">
            <v>20.9</v>
          </cell>
          <cell r="BO42">
            <v>20.9</v>
          </cell>
          <cell r="BP42">
            <v>20.9</v>
          </cell>
          <cell r="BQ42">
            <v>20.9</v>
          </cell>
          <cell r="BR42">
            <v>20.9</v>
          </cell>
          <cell r="BS42">
            <v>20.9</v>
          </cell>
          <cell r="BT42">
            <v>20.9</v>
          </cell>
          <cell r="BU42">
            <v>22.84</v>
          </cell>
          <cell r="BV42">
            <v>23.42</v>
          </cell>
          <cell r="BW42">
            <v>25.4</v>
          </cell>
          <cell r="BX42">
            <v>26.84</v>
          </cell>
          <cell r="BY42">
            <v>26.84</v>
          </cell>
          <cell r="BZ42">
            <v>26.84</v>
          </cell>
          <cell r="CA42">
            <v>26.84</v>
          </cell>
          <cell r="CB42">
            <v>26.84</v>
          </cell>
          <cell r="CC42">
            <v>26.84</v>
          </cell>
          <cell r="CD42">
            <v>26.84</v>
          </cell>
          <cell r="CE42">
            <v>26.84</v>
          </cell>
          <cell r="CF42">
            <v>26.84</v>
          </cell>
          <cell r="CG42">
            <v>26.84</v>
          </cell>
          <cell r="CH42">
            <v>26.84</v>
          </cell>
          <cell r="CI42">
            <v>26.84</v>
          </cell>
          <cell r="CJ42">
            <v>26.84</v>
          </cell>
          <cell r="CK42">
            <v>26.84</v>
          </cell>
          <cell r="CL42">
            <v>26.84</v>
          </cell>
          <cell r="CM42">
            <v>26.84</v>
          </cell>
          <cell r="CN42">
            <v>26.84</v>
          </cell>
          <cell r="CO42">
            <v>26.84</v>
          </cell>
          <cell r="CP42">
            <v>26.84</v>
          </cell>
          <cell r="CQ42">
            <v>26.84</v>
          </cell>
          <cell r="CR42">
            <v>26.84</v>
          </cell>
          <cell r="CS42">
            <v>26.84</v>
          </cell>
          <cell r="CT42">
            <v>26.84</v>
          </cell>
          <cell r="CU42">
            <v>26.84</v>
          </cell>
          <cell r="CV42">
            <v>26.84</v>
          </cell>
          <cell r="CW42">
            <v>26.84</v>
          </cell>
          <cell r="CX42">
            <v>26.84</v>
          </cell>
          <cell r="CY42">
            <v>26.84</v>
          </cell>
          <cell r="CZ42">
            <v>26.84</v>
          </cell>
          <cell r="DA42">
            <v>26.84</v>
          </cell>
          <cell r="DB42">
            <v>26.84</v>
          </cell>
          <cell r="DC42">
            <v>26.84</v>
          </cell>
          <cell r="DD42">
            <v>26.84</v>
          </cell>
          <cell r="DE42">
            <v>26.84</v>
          </cell>
          <cell r="DF42">
            <v>26.84</v>
          </cell>
          <cell r="DG42">
            <v>26.84</v>
          </cell>
          <cell r="DH42">
            <v>26.84</v>
          </cell>
          <cell r="DI42">
            <v>26.84</v>
          </cell>
          <cell r="DJ42">
            <v>26.84</v>
          </cell>
          <cell r="DK42">
            <v>26.84</v>
          </cell>
          <cell r="DL42">
            <v>26.84</v>
          </cell>
          <cell r="DM42">
            <v>26.84</v>
          </cell>
          <cell r="DN42">
            <v>26.84</v>
          </cell>
          <cell r="DO42">
            <v>26.84</v>
          </cell>
          <cell r="DP42">
            <v>26.84</v>
          </cell>
          <cell r="DQ42">
            <v>26.84</v>
          </cell>
          <cell r="DR42">
            <v>26.84</v>
          </cell>
          <cell r="DS42">
            <v>26.84</v>
          </cell>
          <cell r="DT42">
            <v>26.84</v>
          </cell>
          <cell r="DU42">
            <v>26.84</v>
          </cell>
          <cell r="DV42">
            <v>26.84</v>
          </cell>
          <cell r="DW42">
            <v>26.84</v>
          </cell>
          <cell r="DX42">
            <v>26.84</v>
          </cell>
          <cell r="DY42">
            <v>26.84</v>
          </cell>
          <cell r="DZ42">
            <v>26.84</v>
          </cell>
          <cell r="EA42">
            <v>26.84</v>
          </cell>
          <cell r="EB42">
            <v>26.84</v>
          </cell>
          <cell r="EC42">
            <v>26.84</v>
          </cell>
          <cell r="ED42">
            <v>26.84</v>
          </cell>
        </row>
        <row r="44">
          <cell r="C44">
            <v>1.5</v>
          </cell>
          <cell r="D44">
            <v>3.61</v>
          </cell>
          <cell r="E44">
            <v>3.37</v>
          </cell>
          <cell r="F44">
            <v>3.14</v>
          </cell>
          <cell r="G44">
            <v>6.34</v>
          </cell>
          <cell r="H44">
            <v>6.57</v>
          </cell>
          <cell r="I44">
            <v>5.95</v>
          </cell>
          <cell r="J44">
            <v>5.17</v>
          </cell>
          <cell r="K44">
            <v>4.83</v>
          </cell>
          <cell r="L44">
            <v>4.13</v>
          </cell>
          <cell r="M44">
            <v>3.07</v>
          </cell>
          <cell r="N44">
            <v>3.03</v>
          </cell>
          <cell r="O44">
            <v>5.24</v>
          </cell>
          <cell r="P44">
            <v>4.99</v>
          </cell>
          <cell r="Q44">
            <v>4.62</v>
          </cell>
          <cell r="R44">
            <v>5.5</v>
          </cell>
          <cell r="S44">
            <v>6.53</v>
          </cell>
          <cell r="T44">
            <v>6.69</v>
          </cell>
          <cell r="U44">
            <v>5.22</v>
          </cell>
          <cell r="V44">
            <v>3.03</v>
          </cell>
          <cell r="W44">
            <v>2.23</v>
          </cell>
          <cell r="X44">
            <v>2.6</v>
          </cell>
          <cell r="Y44">
            <v>2.12</v>
          </cell>
          <cell r="Z44">
            <v>4.37</v>
          </cell>
          <cell r="AA44">
            <v>3.32</v>
          </cell>
          <cell r="AB44">
            <v>4.88</v>
          </cell>
          <cell r="AC44">
            <v>3.94</v>
          </cell>
          <cell r="AD44">
            <v>3.81</v>
          </cell>
          <cell r="AE44">
            <v>3.51</v>
          </cell>
          <cell r="AF44">
            <v>3.39</v>
          </cell>
          <cell r="AG44">
            <v>4.4</v>
          </cell>
          <cell r="AH44">
            <v>3.22</v>
          </cell>
          <cell r="AI44">
            <v>2.67</v>
          </cell>
          <cell r="AJ44">
            <v>2.74</v>
          </cell>
          <cell r="AK44">
            <v>2.74</v>
          </cell>
          <cell r="AL44">
            <v>2.93</v>
          </cell>
          <cell r="AM44">
            <v>2.67</v>
          </cell>
          <cell r="AN44">
            <v>3.72</v>
          </cell>
          <cell r="AO44">
            <v>4.42</v>
          </cell>
          <cell r="AP44">
            <v>4.42</v>
          </cell>
          <cell r="AQ44">
            <v>4.68</v>
          </cell>
          <cell r="AR44">
            <v>2.51</v>
          </cell>
          <cell r="AS44">
            <v>3.57</v>
          </cell>
          <cell r="AT44">
            <v>3.21</v>
          </cell>
          <cell r="AU44">
            <v>2.84</v>
          </cell>
          <cell r="AV44">
            <v>3.04</v>
          </cell>
          <cell r="AW44">
            <v>2.67</v>
          </cell>
          <cell r="AX44">
            <v>2.31</v>
          </cell>
          <cell r="AY44">
            <v>3.75</v>
          </cell>
          <cell r="AZ44">
            <v>3.89</v>
          </cell>
          <cell r="BA44">
            <v>2.7</v>
          </cell>
          <cell r="BB44">
            <v>3.89</v>
          </cell>
          <cell r="BC44">
            <v>4.5</v>
          </cell>
          <cell r="BD44">
            <v>3.28</v>
          </cell>
          <cell r="BE44">
            <v>2.76</v>
          </cell>
          <cell r="BF44">
            <v>2.37</v>
          </cell>
          <cell r="BG44">
            <v>2.39</v>
          </cell>
          <cell r="BH44">
            <v>2.43</v>
          </cell>
          <cell r="BI44">
            <v>2.34</v>
          </cell>
          <cell r="BJ44">
            <v>2.25</v>
          </cell>
          <cell r="BK44">
            <v>2.33</v>
          </cell>
          <cell r="BL44">
            <v>2.42</v>
          </cell>
          <cell r="BM44">
            <v>2.82</v>
          </cell>
          <cell r="BN44">
            <v>2.72</v>
          </cell>
          <cell r="BO44">
            <v>2.36</v>
          </cell>
          <cell r="BP44">
            <v>3.33</v>
          </cell>
          <cell r="BQ44">
            <v>3.97</v>
          </cell>
          <cell r="BR44">
            <v>3.55</v>
          </cell>
          <cell r="BS44">
            <v>2.68</v>
          </cell>
          <cell r="BT44">
            <v>2.36</v>
          </cell>
          <cell r="BU44">
            <v>2.14</v>
          </cell>
          <cell r="BV44">
            <v>2.01</v>
          </cell>
          <cell r="BW44">
            <v>3.27</v>
          </cell>
          <cell r="BX44">
            <v>3.91</v>
          </cell>
          <cell r="BY44">
            <v>3.24</v>
          </cell>
          <cell r="BZ44">
            <v>2.81</v>
          </cell>
          <cell r="CA44">
            <v>3.18</v>
          </cell>
          <cell r="CB44">
            <v>3.29</v>
          </cell>
          <cell r="CC44">
            <v>2.38</v>
          </cell>
          <cell r="CD44">
            <v>2.41</v>
          </cell>
          <cell r="CE44">
            <v>2.99</v>
          </cell>
          <cell r="CF44">
            <v>2.49</v>
          </cell>
          <cell r="CG44">
            <v>2.21</v>
          </cell>
          <cell r="CH44">
            <v>3.55</v>
          </cell>
          <cell r="CI44">
            <v>4.36</v>
          </cell>
          <cell r="CJ44">
            <v>3.07</v>
          </cell>
          <cell r="CK44">
            <v>6.18</v>
          </cell>
          <cell r="CL44">
            <v>4.4</v>
          </cell>
          <cell r="CM44">
            <v>6</v>
          </cell>
          <cell r="CN44">
            <v>4.05</v>
          </cell>
          <cell r="CO44">
            <v>3.57</v>
          </cell>
          <cell r="CP44">
            <v>3.49</v>
          </cell>
          <cell r="CQ44">
            <v>2.22</v>
          </cell>
          <cell r="CR44">
            <v>2.87</v>
          </cell>
          <cell r="CS44">
            <v>3.11</v>
          </cell>
          <cell r="CT44">
            <v>3.25</v>
          </cell>
          <cell r="CU44">
            <v>3.25</v>
          </cell>
          <cell r="CV44">
            <v>3.33</v>
          </cell>
          <cell r="CW44">
            <v>3.08</v>
          </cell>
          <cell r="CX44">
            <v>1.86</v>
          </cell>
          <cell r="CY44">
            <v>1.86</v>
          </cell>
          <cell r="CZ44">
            <v>1.9</v>
          </cell>
          <cell r="DA44">
            <v>1.9</v>
          </cell>
          <cell r="DB44">
            <v>2.71</v>
          </cell>
          <cell r="DC44">
            <v>3.96</v>
          </cell>
          <cell r="DD44">
            <v>1.75</v>
          </cell>
          <cell r="DE44">
            <v>1.78</v>
          </cell>
          <cell r="DF44">
            <v>1.89</v>
          </cell>
          <cell r="DG44">
            <v>2.99</v>
          </cell>
          <cell r="DH44">
            <v>2.57</v>
          </cell>
          <cell r="DI44">
            <v>1.55</v>
          </cell>
          <cell r="DJ44">
            <v>1.85</v>
          </cell>
          <cell r="DK44">
            <v>2.28</v>
          </cell>
          <cell r="DL44">
            <v>2.63</v>
          </cell>
          <cell r="DM44">
            <v>1.9</v>
          </cell>
          <cell r="DN44">
            <v>1.82</v>
          </cell>
          <cell r="DO44">
            <v>1.7859999642800006</v>
          </cell>
          <cell r="DP44">
            <v>1.57</v>
          </cell>
          <cell r="DQ44">
            <v>1.9</v>
          </cell>
          <cell r="DR44">
            <v>1.38</v>
          </cell>
          <cell r="DS44">
            <v>1.87</v>
          </cell>
          <cell r="DT44">
            <v>2.05</v>
          </cell>
          <cell r="DU44">
            <v>1.83</v>
          </cell>
          <cell r="DV44">
            <v>2.03</v>
          </cell>
          <cell r="DW44">
            <v>2.16</v>
          </cell>
          <cell r="DX44">
            <v>2.41</v>
          </cell>
          <cell r="DY44">
            <v>1.94</v>
          </cell>
          <cell r="DZ44">
            <v>1.9</v>
          </cell>
          <cell r="EA44">
            <v>1.66</v>
          </cell>
          <cell r="EB44">
            <v>1.73</v>
          </cell>
          <cell r="EC44">
            <v>2.52</v>
          </cell>
          <cell r="ED44">
            <v>2</v>
          </cell>
          <cell r="EQ44">
            <v>1.642499958937501</v>
          </cell>
          <cell r="ER44">
            <v>1.5274999618125011</v>
          </cell>
          <cell r="ES44">
            <v>1.552499961187501</v>
          </cell>
          <cell r="ET44">
            <v>1.2674999683125008</v>
          </cell>
          <cell r="EU44">
            <v>1.8979999620400008</v>
          </cell>
          <cell r="EV44">
            <v>3.3999999150000018</v>
          </cell>
          <cell r="EW44">
            <v>2.641999947160001</v>
          </cell>
          <cell r="EX44">
            <v>1.7449999563750012</v>
          </cell>
          <cell r="EY44">
            <v>1.2024999699375005</v>
          </cell>
          <cell r="EZ44">
            <v>1.2739999745200004</v>
          </cell>
          <cell r="FA44">
            <v>1.1574999710625007</v>
          </cell>
          <cell r="FB44">
            <v>4.124999896875003</v>
          </cell>
        </row>
        <row r="46">
          <cell r="C46">
            <v>46.46</v>
          </cell>
          <cell r="D46">
            <v>47.67</v>
          </cell>
          <cell r="E46">
            <v>49.73</v>
          </cell>
          <cell r="F46">
            <v>51.67</v>
          </cell>
          <cell r="G46">
            <v>52.52</v>
          </cell>
          <cell r="H46">
            <v>51.45</v>
          </cell>
          <cell r="I46">
            <v>51.25</v>
          </cell>
          <cell r="J46">
            <v>51.02</v>
          </cell>
          <cell r="K46">
            <v>49.69</v>
          </cell>
          <cell r="L46">
            <v>46.1</v>
          </cell>
          <cell r="M46">
            <v>47.45</v>
          </cell>
          <cell r="N46">
            <v>49.64</v>
          </cell>
          <cell r="O46">
            <v>50.01</v>
          </cell>
          <cell r="P46">
            <v>49.14</v>
          </cell>
          <cell r="Q46">
            <v>48.87</v>
          </cell>
          <cell r="R46">
            <v>49.09</v>
          </cell>
          <cell r="S46">
            <v>49.47</v>
          </cell>
          <cell r="T46">
            <v>49.06</v>
          </cell>
          <cell r="U46">
            <v>47.99</v>
          </cell>
          <cell r="V46">
            <v>46.96</v>
          </cell>
          <cell r="W46">
            <v>46.29</v>
          </cell>
          <cell r="X46">
            <v>44.49</v>
          </cell>
          <cell r="Y46">
            <v>43.08</v>
          </cell>
          <cell r="Z46">
            <v>40.36</v>
          </cell>
          <cell r="AA46">
            <v>33.32</v>
          </cell>
          <cell r="AB46">
            <v>32.3</v>
          </cell>
          <cell r="AC46">
            <v>35.34</v>
          </cell>
          <cell r="AD46">
            <v>37.08</v>
          </cell>
          <cell r="AE46">
            <v>37.29</v>
          </cell>
          <cell r="AF46">
            <v>36.92</v>
          </cell>
          <cell r="AG46">
            <v>39.5</v>
          </cell>
          <cell r="AH46">
            <v>41.77</v>
          </cell>
          <cell r="AI46">
            <v>41.83</v>
          </cell>
          <cell r="AJ46">
            <v>40.04</v>
          </cell>
          <cell r="AK46">
            <v>42.17</v>
          </cell>
          <cell r="AL46">
            <v>42.44</v>
          </cell>
          <cell r="AM46">
            <v>44.25</v>
          </cell>
          <cell r="AN46">
            <v>53.89</v>
          </cell>
          <cell r="AO46">
            <v>56.42</v>
          </cell>
          <cell r="AP46">
            <v>57.49</v>
          </cell>
          <cell r="AQ46">
            <v>56.09</v>
          </cell>
          <cell r="AR46">
            <v>54.16</v>
          </cell>
          <cell r="AS46">
            <v>53.85</v>
          </cell>
          <cell r="AT46">
            <v>53.4</v>
          </cell>
          <cell r="AU46">
            <v>52.97</v>
          </cell>
          <cell r="AV46">
            <v>52.48</v>
          </cell>
          <cell r="AW46">
            <v>52.74</v>
          </cell>
          <cell r="AX46">
            <v>52.28</v>
          </cell>
          <cell r="AY46">
            <v>53</v>
          </cell>
          <cell r="AZ46">
            <v>55.09</v>
          </cell>
          <cell r="BA46">
            <v>56.4</v>
          </cell>
          <cell r="BB46">
            <v>59.37</v>
          </cell>
          <cell r="BC46">
            <v>61</v>
          </cell>
          <cell r="BD46">
            <v>59.75</v>
          </cell>
          <cell r="BE46">
            <v>57.97</v>
          </cell>
          <cell r="BF46">
            <v>56.67</v>
          </cell>
          <cell r="BG46">
            <v>56.89</v>
          </cell>
          <cell r="BH46">
            <v>55.68</v>
          </cell>
          <cell r="BI46">
            <v>55.29</v>
          </cell>
          <cell r="BJ46">
            <v>55.49</v>
          </cell>
          <cell r="BK46">
            <v>56.93</v>
          </cell>
          <cell r="BL46">
            <v>59.92</v>
          </cell>
          <cell r="BM46">
            <v>61.02</v>
          </cell>
          <cell r="BN46">
            <v>61.53</v>
          </cell>
          <cell r="BO46">
            <v>62.1</v>
          </cell>
          <cell r="BP46">
            <v>62.43</v>
          </cell>
          <cell r="BQ46">
            <v>62.46</v>
          </cell>
          <cell r="BR46">
            <v>62.12</v>
          </cell>
          <cell r="BS46">
            <v>60.65</v>
          </cell>
          <cell r="BT46">
            <v>57.93</v>
          </cell>
          <cell r="BU46">
            <v>56.93</v>
          </cell>
          <cell r="BV46">
            <v>55.88</v>
          </cell>
          <cell r="BW46">
            <v>55.51</v>
          </cell>
          <cell r="BX46">
            <v>58.77</v>
          </cell>
          <cell r="BY46">
            <v>60.61</v>
          </cell>
          <cell r="BZ46">
            <v>64.54</v>
          </cell>
          <cell r="CA46">
            <v>69.33</v>
          </cell>
          <cell r="CB46">
            <v>69.93</v>
          </cell>
          <cell r="CC46">
            <v>70.81</v>
          </cell>
          <cell r="CD46">
            <v>76.44</v>
          </cell>
          <cell r="CE46">
            <v>73.62</v>
          </cell>
          <cell r="CF46">
            <v>64.05</v>
          </cell>
          <cell r="CG46">
            <v>59.14</v>
          </cell>
          <cell r="CH46">
            <v>62.14</v>
          </cell>
          <cell r="CI46">
            <v>61.06</v>
          </cell>
          <cell r="CJ46">
            <v>55.96</v>
          </cell>
          <cell r="CK46">
            <v>52.89</v>
          </cell>
          <cell r="CL46">
            <v>57.63</v>
          </cell>
          <cell r="CM46">
            <v>62.05</v>
          </cell>
          <cell r="CN46">
            <v>59.24</v>
          </cell>
          <cell r="CO46">
            <v>57.61</v>
          </cell>
          <cell r="CP46">
            <v>57.1</v>
          </cell>
          <cell r="CQ46">
            <v>55.57</v>
          </cell>
          <cell r="CR46">
            <v>51.53</v>
          </cell>
          <cell r="CS46">
            <v>54.61</v>
          </cell>
          <cell r="CT46">
            <v>54.56</v>
          </cell>
          <cell r="CU46">
            <v>57.58</v>
          </cell>
          <cell r="CV46">
            <v>63.07</v>
          </cell>
          <cell r="CW46">
            <v>60.68</v>
          </cell>
          <cell r="CX46">
            <v>65.08</v>
          </cell>
          <cell r="CY46">
            <v>64.74</v>
          </cell>
          <cell r="CZ46">
            <v>65.92</v>
          </cell>
          <cell r="DA46">
            <v>66.9</v>
          </cell>
          <cell r="DB46">
            <v>69.85</v>
          </cell>
          <cell r="DC46">
            <v>68.94</v>
          </cell>
          <cell r="DD46">
            <v>66.38</v>
          </cell>
          <cell r="DE46">
            <v>67.37</v>
          </cell>
          <cell r="DF46">
            <v>67.68</v>
          </cell>
          <cell r="DG46">
            <v>70.58</v>
          </cell>
          <cell r="DH46">
            <v>73.32</v>
          </cell>
          <cell r="DI46">
            <v>74.69</v>
          </cell>
          <cell r="DJ46">
            <v>77.72</v>
          </cell>
          <cell r="DK46">
            <v>79.5</v>
          </cell>
          <cell r="DL46">
            <v>80.42</v>
          </cell>
          <cell r="DM46">
            <v>79.97</v>
          </cell>
          <cell r="DN46">
            <v>78.95</v>
          </cell>
          <cell r="DO46">
            <v>75.81</v>
          </cell>
          <cell r="DP46">
            <v>71.84</v>
          </cell>
          <cell r="DQ46">
            <v>69.3</v>
          </cell>
          <cell r="DR46">
            <v>68.49</v>
          </cell>
          <cell r="DS46">
            <v>64.92</v>
          </cell>
          <cell r="DT46">
            <v>62.99</v>
          </cell>
          <cell r="DU46">
            <v>62.18</v>
          </cell>
          <cell r="DV46">
            <v>65.15</v>
          </cell>
          <cell r="DW46">
            <v>66.15</v>
          </cell>
          <cell r="DX46">
            <v>68.2</v>
          </cell>
          <cell r="DY46">
            <v>68.35</v>
          </cell>
          <cell r="DZ46">
            <v>68.23</v>
          </cell>
          <cell r="EA46">
            <v>69.36</v>
          </cell>
          <cell r="EB46">
            <v>67.08</v>
          </cell>
          <cell r="EC46">
            <v>65.6</v>
          </cell>
          <cell r="ED46">
            <v>64.65</v>
          </cell>
          <cell r="EE46">
            <v>64.74</v>
          </cell>
          <cell r="EF46">
            <v>64.91</v>
          </cell>
          <cell r="EG46">
            <v>64.61</v>
          </cell>
          <cell r="EH46">
            <v>66.33</v>
          </cell>
          <cell r="EI46">
            <v>70.44</v>
          </cell>
          <cell r="EJ46">
            <v>71.92</v>
          </cell>
          <cell r="EK46">
            <v>70.67</v>
          </cell>
          <cell r="EL46">
            <v>70.08</v>
          </cell>
          <cell r="EM46">
            <v>68.42</v>
          </cell>
          <cell r="EN46">
            <v>65.25399869492001</v>
          </cell>
          <cell r="EO46">
            <v>64.01499839962503</v>
          </cell>
          <cell r="EP46">
            <v>61.92999845175003</v>
          </cell>
          <cell r="EQ46">
            <v>61.30199877396002</v>
          </cell>
          <cell r="ER46">
            <v>60.724998481875026</v>
          </cell>
          <cell r="ES46">
            <v>59.02999852425003</v>
          </cell>
          <cell r="ET46">
            <v>60.34999849125003</v>
          </cell>
          <cell r="EU46">
            <v>63.857998722840016</v>
          </cell>
          <cell r="EV46">
            <v>63.04499842387503</v>
          </cell>
          <cell r="EW46">
            <v>60.53199878936002</v>
          </cell>
          <cell r="EX46">
            <v>60.49749848756253</v>
          </cell>
          <cell r="EY46">
            <v>59.85749850356253</v>
          </cell>
          <cell r="EZ46">
            <v>54.891998902160026</v>
          </cell>
          <cell r="FA46">
            <v>53.10499867237503</v>
          </cell>
          <cell r="FB46">
            <v>50.55499873612503</v>
          </cell>
        </row>
        <row r="47">
          <cell r="C47">
            <v>29.79</v>
          </cell>
          <cell r="D47">
            <v>34.41</v>
          </cell>
          <cell r="E47">
            <v>35.55</v>
          </cell>
          <cell r="F47">
            <v>36.91</v>
          </cell>
          <cell r="G47">
            <v>38.03</v>
          </cell>
          <cell r="H47">
            <v>37.51</v>
          </cell>
          <cell r="I47">
            <v>36.9</v>
          </cell>
          <cell r="J47">
            <v>37.91</v>
          </cell>
          <cell r="K47">
            <v>37.7</v>
          </cell>
          <cell r="L47">
            <v>37.35</v>
          </cell>
          <cell r="M47">
            <v>34.93</v>
          </cell>
          <cell r="N47">
            <v>33.64</v>
          </cell>
          <cell r="O47">
            <v>35.06</v>
          </cell>
          <cell r="P47">
            <v>34.26</v>
          </cell>
          <cell r="Q47">
            <v>31.62</v>
          </cell>
          <cell r="R47">
            <v>33.68</v>
          </cell>
          <cell r="S47">
            <v>33.87</v>
          </cell>
          <cell r="T47">
            <v>31.68</v>
          </cell>
          <cell r="U47">
            <v>29.18</v>
          </cell>
          <cell r="V47">
            <v>29.29</v>
          </cell>
          <cell r="W47">
            <v>29.03</v>
          </cell>
          <cell r="X47">
            <v>28.67</v>
          </cell>
          <cell r="Y47">
            <v>30.25</v>
          </cell>
          <cell r="Z47">
            <v>32.05</v>
          </cell>
          <cell r="AA47">
            <v>31.07</v>
          </cell>
          <cell r="AB47">
            <v>28.84</v>
          </cell>
          <cell r="AC47">
            <v>30.68</v>
          </cell>
          <cell r="AD47">
            <v>31.93</v>
          </cell>
          <cell r="AE47">
            <v>32.36</v>
          </cell>
          <cell r="AF47">
            <v>33.63</v>
          </cell>
          <cell r="AG47">
            <v>36.01</v>
          </cell>
          <cell r="AH47">
            <v>36.4</v>
          </cell>
          <cell r="AI47">
            <v>36.52</v>
          </cell>
          <cell r="AJ47">
            <v>35.17</v>
          </cell>
          <cell r="AK47">
            <v>35.64</v>
          </cell>
          <cell r="AL47">
            <v>35.59</v>
          </cell>
          <cell r="AM47">
            <v>35.19</v>
          </cell>
          <cell r="AN47">
            <v>36.51</v>
          </cell>
          <cell r="AO47">
            <v>36.9</v>
          </cell>
          <cell r="AP47">
            <v>38.29</v>
          </cell>
          <cell r="AQ47">
            <v>38.65</v>
          </cell>
          <cell r="AR47">
            <v>37.52</v>
          </cell>
          <cell r="AS47">
            <v>36.56</v>
          </cell>
          <cell r="AT47">
            <v>37.61</v>
          </cell>
          <cell r="AU47">
            <v>38.52</v>
          </cell>
          <cell r="AV47">
            <v>36.98</v>
          </cell>
          <cell r="AW47">
            <v>36.96</v>
          </cell>
          <cell r="AX47">
            <v>37.08</v>
          </cell>
          <cell r="AY47">
            <v>35.83</v>
          </cell>
          <cell r="AZ47">
            <v>36.91</v>
          </cell>
          <cell r="BA47">
            <v>32.84</v>
          </cell>
          <cell r="BB47">
            <v>35.49</v>
          </cell>
          <cell r="BC47">
            <v>37.12</v>
          </cell>
          <cell r="BD47">
            <v>38.99</v>
          </cell>
          <cell r="BE47">
            <v>39.31</v>
          </cell>
          <cell r="BF47">
            <v>39.19</v>
          </cell>
          <cell r="BG47">
            <v>39.29</v>
          </cell>
          <cell r="BH47">
            <v>39.46</v>
          </cell>
          <cell r="BI47">
            <v>40.18</v>
          </cell>
          <cell r="BJ47">
            <v>41.01</v>
          </cell>
          <cell r="BK47">
            <v>43.06</v>
          </cell>
          <cell r="BL47">
            <v>44.22</v>
          </cell>
          <cell r="BM47">
            <v>41.9</v>
          </cell>
          <cell r="BN47">
            <v>40.61</v>
          </cell>
          <cell r="BO47">
            <v>42.88</v>
          </cell>
          <cell r="BP47">
            <v>45.31</v>
          </cell>
          <cell r="BQ47">
            <v>44.94</v>
          </cell>
          <cell r="BR47">
            <v>42.85</v>
          </cell>
          <cell r="BS47">
            <v>42.13</v>
          </cell>
          <cell r="BT47">
            <v>41.71</v>
          </cell>
          <cell r="BU47">
            <v>41.31</v>
          </cell>
          <cell r="BV47">
            <v>42.48</v>
          </cell>
          <cell r="BW47">
            <v>44.6</v>
          </cell>
          <cell r="BX47">
            <v>46.15</v>
          </cell>
          <cell r="BY47">
            <v>47.11</v>
          </cell>
          <cell r="BZ47">
            <v>48.69</v>
          </cell>
          <cell r="CA47">
            <v>50.74</v>
          </cell>
          <cell r="CB47">
            <v>49.67</v>
          </cell>
          <cell r="CC47">
            <v>47.34</v>
          </cell>
          <cell r="CD47">
            <v>46.77</v>
          </cell>
          <cell r="CE47">
            <v>46.31</v>
          </cell>
          <cell r="CF47">
            <v>45.19</v>
          </cell>
          <cell r="CG47">
            <v>44.49</v>
          </cell>
          <cell r="CH47">
            <v>44.61</v>
          </cell>
          <cell r="CI47">
            <v>45.27</v>
          </cell>
          <cell r="CJ47">
            <v>43.3</v>
          </cell>
          <cell r="CK47">
            <v>35.55</v>
          </cell>
          <cell r="CL47">
            <v>40.96</v>
          </cell>
          <cell r="CM47">
            <v>43.5</v>
          </cell>
          <cell r="CN47">
            <v>43</v>
          </cell>
          <cell r="CO47">
            <v>42.07</v>
          </cell>
          <cell r="CP47">
            <v>41.43</v>
          </cell>
          <cell r="CQ47">
            <v>39.54</v>
          </cell>
          <cell r="CR47">
            <v>38.5</v>
          </cell>
          <cell r="CS47">
            <v>41.76</v>
          </cell>
          <cell r="CT47">
            <v>43.52</v>
          </cell>
          <cell r="CU47">
            <v>43.71</v>
          </cell>
          <cell r="CV47">
            <v>42.2</v>
          </cell>
          <cell r="CW47">
            <v>42</v>
          </cell>
          <cell r="CX47">
            <v>43.92</v>
          </cell>
          <cell r="CY47">
            <v>44.29</v>
          </cell>
          <cell r="CZ47">
            <v>43.94</v>
          </cell>
          <cell r="DA47">
            <v>44.05</v>
          </cell>
          <cell r="DB47">
            <v>43.94</v>
          </cell>
          <cell r="DC47">
            <v>43.63</v>
          </cell>
          <cell r="DD47">
            <v>43.37</v>
          </cell>
          <cell r="DE47">
            <v>42.05</v>
          </cell>
          <cell r="DF47">
            <v>41.85</v>
          </cell>
          <cell r="DG47">
            <v>43.37</v>
          </cell>
          <cell r="DH47">
            <v>43.46</v>
          </cell>
          <cell r="DI47">
            <v>42.14</v>
          </cell>
          <cell r="DJ47">
            <v>41.96</v>
          </cell>
          <cell r="DK47">
            <v>42.34</v>
          </cell>
          <cell r="DL47">
            <v>42.68</v>
          </cell>
          <cell r="DM47">
            <v>42.26</v>
          </cell>
          <cell r="DN47">
            <v>43.44</v>
          </cell>
          <cell r="DO47">
            <v>43.57</v>
          </cell>
          <cell r="DP47">
            <v>42.43</v>
          </cell>
          <cell r="DQ47">
            <v>40.48</v>
          </cell>
          <cell r="DR47">
            <v>39.96</v>
          </cell>
          <cell r="DS47">
            <v>39.45</v>
          </cell>
          <cell r="DT47">
            <v>38.62</v>
          </cell>
          <cell r="DU47">
            <v>37.97</v>
          </cell>
          <cell r="DV47">
            <v>37.22</v>
          </cell>
          <cell r="DW47">
            <v>39.02</v>
          </cell>
          <cell r="DX47">
            <v>39.04</v>
          </cell>
          <cell r="DY47">
            <v>39.44</v>
          </cell>
          <cell r="DZ47">
            <v>39.74</v>
          </cell>
          <cell r="EA47">
            <v>40.78</v>
          </cell>
          <cell r="EB47">
            <v>36.01</v>
          </cell>
          <cell r="EC47">
            <v>35.76</v>
          </cell>
          <cell r="ED47">
            <v>37.2</v>
          </cell>
          <cell r="EE47">
            <v>37.63</v>
          </cell>
          <cell r="EF47">
            <v>37.87</v>
          </cell>
          <cell r="EG47">
            <v>38.14</v>
          </cell>
          <cell r="EH47">
            <v>38.36</v>
          </cell>
          <cell r="EI47">
            <v>39.1</v>
          </cell>
          <cell r="EJ47">
            <v>37.67</v>
          </cell>
          <cell r="EK47">
            <v>37.34</v>
          </cell>
          <cell r="EL47">
            <v>38.39</v>
          </cell>
          <cell r="EM47">
            <v>38.19</v>
          </cell>
          <cell r="EN47">
            <v>34.94399930112001</v>
          </cell>
          <cell r="EO47">
            <v>35.232499119187516</v>
          </cell>
          <cell r="EP47">
            <v>35.46749911331252</v>
          </cell>
          <cell r="EQ47">
            <v>35.11799929764001</v>
          </cell>
          <cell r="ER47">
            <v>35.26499911837502</v>
          </cell>
          <cell r="ES47">
            <v>36.012499099687524</v>
          </cell>
          <cell r="ET47">
            <v>37.59499906012502</v>
          </cell>
          <cell r="EU47">
            <v>39.445999211080014</v>
          </cell>
          <cell r="EV47">
            <v>38.91749902706252</v>
          </cell>
          <cell r="EW47">
            <v>38.54399922912001</v>
          </cell>
          <cell r="EX47">
            <v>39.35499901612502</v>
          </cell>
          <cell r="EY47">
            <v>39.40749901481252</v>
          </cell>
          <cell r="EZ47">
            <v>36.08999927820001</v>
          </cell>
          <cell r="FA47">
            <v>35.20499911987502</v>
          </cell>
          <cell r="FB47">
            <v>36.46749908831252</v>
          </cell>
        </row>
        <row r="48">
          <cell r="C48">
            <v>243</v>
          </cell>
          <cell r="D48">
            <v>242</v>
          </cell>
          <cell r="E48">
            <v>240</v>
          </cell>
          <cell r="F48">
            <v>247</v>
          </cell>
          <cell r="G48">
            <v>254</v>
          </cell>
          <cell r="H48">
            <v>256</v>
          </cell>
          <cell r="I48">
            <v>263</v>
          </cell>
          <cell r="J48">
            <v>269</v>
          </cell>
          <cell r="K48">
            <v>256</v>
          </cell>
          <cell r="L48">
            <v>242</v>
          </cell>
          <cell r="M48">
            <v>235</v>
          </cell>
          <cell r="N48">
            <v>216</v>
          </cell>
          <cell r="O48">
            <v>212</v>
          </cell>
          <cell r="P48">
            <v>200</v>
          </cell>
          <cell r="Q48">
            <v>205</v>
          </cell>
          <cell r="R48">
            <v>203</v>
          </cell>
          <cell r="S48">
            <v>206</v>
          </cell>
          <cell r="T48">
            <v>213</v>
          </cell>
          <cell r="U48">
            <v>195</v>
          </cell>
          <cell r="V48">
            <v>195</v>
          </cell>
          <cell r="W48">
            <v>189</v>
          </cell>
          <cell r="X48">
            <v>182</v>
          </cell>
          <cell r="Y48">
            <v>203</v>
          </cell>
          <cell r="Z48">
            <v>201</v>
          </cell>
          <cell r="AA48">
            <v>200</v>
          </cell>
          <cell r="AB48">
            <v>196</v>
          </cell>
          <cell r="AC48">
            <v>190</v>
          </cell>
          <cell r="AD48">
            <v>185</v>
          </cell>
          <cell r="AE48">
            <v>203</v>
          </cell>
          <cell r="AF48">
            <v>209</v>
          </cell>
          <cell r="AG48">
            <v>213</v>
          </cell>
          <cell r="AH48">
            <v>220</v>
          </cell>
          <cell r="AI48">
            <v>225</v>
          </cell>
          <cell r="AJ48">
            <v>215</v>
          </cell>
          <cell r="AK48">
            <v>215</v>
          </cell>
          <cell r="AL48">
            <v>201</v>
          </cell>
          <cell r="AM48">
            <v>200</v>
          </cell>
          <cell r="AN48">
            <v>221</v>
          </cell>
          <cell r="AO48">
            <v>248</v>
          </cell>
          <cell r="AP48">
            <v>249</v>
          </cell>
          <cell r="AQ48">
            <v>248</v>
          </cell>
          <cell r="AR48">
            <v>239</v>
          </cell>
          <cell r="AS48">
            <v>228</v>
          </cell>
          <cell r="AT48">
            <v>243</v>
          </cell>
          <cell r="AU48">
            <v>242</v>
          </cell>
          <cell r="AV48">
            <v>229</v>
          </cell>
          <cell r="AW48">
            <v>225</v>
          </cell>
          <cell r="AX48">
            <v>229</v>
          </cell>
          <cell r="AY48">
            <v>209</v>
          </cell>
          <cell r="AZ48">
            <v>204</v>
          </cell>
          <cell r="BA48">
            <v>217</v>
          </cell>
          <cell r="BB48">
            <v>244</v>
          </cell>
          <cell r="BC48">
            <v>245</v>
          </cell>
          <cell r="BD48">
            <v>245</v>
          </cell>
          <cell r="BE48">
            <v>250</v>
          </cell>
          <cell r="BF48">
            <v>260</v>
          </cell>
          <cell r="BG48">
            <v>253</v>
          </cell>
          <cell r="BH48">
            <v>230</v>
          </cell>
          <cell r="BI48">
            <v>241</v>
          </cell>
          <cell r="BJ48">
            <v>244</v>
          </cell>
          <cell r="BK48">
            <v>232</v>
          </cell>
          <cell r="BL48">
            <v>258</v>
          </cell>
          <cell r="BM48">
            <v>253</v>
          </cell>
          <cell r="BN48">
            <v>249</v>
          </cell>
          <cell r="BO48">
            <v>262</v>
          </cell>
          <cell r="BP48">
            <v>275</v>
          </cell>
          <cell r="BQ48">
            <v>284</v>
          </cell>
          <cell r="BR48">
            <v>278</v>
          </cell>
          <cell r="BS48">
            <v>272</v>
          </cell>
          <cell r="BT48">
            <v>265</v>
          </cell>
          <cell r="BU48">
            <v>272</v>
          </cell>
          <cell r="BV48">
            <v>277</v>
          </cell>
          <cell r="BW48">
            <v>279</v>
          </cell>
          <cell r="BX48">
            <v>280</v>
          </cell>
          <cell r="BY48">
            <v>292</v>
          </cell>
          <cell r="BZ48">
            <v>307</v>
          </cell>
          <cell r="CA48">
            <v>309</v>
          </cell>
          <cell r="CB48">
            <v>291</v>
          </cell>
          <cell r="CC48">
            <v>290</v>
          </cell>
          <cell r="CD48">
            <v>304</v>
          </cell>
          <cell r="CE48">
            <v>306</v>
          </cell>
          <cell r="CF48">
            <v>315</v>
          </cell>
          <cell r="CG48">
            <v>336</v>
          </cell>
          <cell r="CH48">
            <v>301</v>
          </cell>
          <cell r="CI48">
            <v>263</v>
          </cell>
          <cell r="CJ48">
            <v>267</v>
          </cell>
          <cell r="CK48">
            <v>266</v>
          </cell>
          <cell r="CL48">
            <v>249</v>
          </cell>
          <cell r="CM48">
            <v>260</v>
          </cell>
          <cell r="CN48">
            <v>274</v>
          </cell>
          <cell r="CO48">
            <v>255</v>
          </cell>
          <cell r="CP48">
            <v>258</v>
          </cell>
          <cell r="CQ48">
            <v>253</v>
          </cell>
          <cell r="CR48">
            <v>233</v>
          </cell>
          <cell r="CS48">
            <v>245</v>
          </cell>
          <cell r="CT48">
            <v>248</v>
          </cell>
          <cell r="CU48">
            <v>267</v>
          </cell>
          <cell r="CV48">
            <v>276</v>
          </cell>
          <cell r="CW48">
            <v>272</v>
          </cell>
          <cell r="CX48">
            <v>272</v>
          </cell>
          <cell r="CY48">
            <v>300</v>
          </cell>
          <cell r="CZ48">
            <v>329</v>
          </cell>
          <cell r="DA48">
            <v>307</v>
          </cell>
          <cell r="DB48">
            <v>321</v>
          </cell>
          <cell r="DC48">
            <v>345</v>
          </cell>
          <cell r="DD48">
            <v>332</v>
          </cell>
          <cell r="DE48">
            <v>326</v>
          </cell>
          <cell r="DF48">
            <v>325</v>
          </cell>
          <cell r="DG48">
            <v>326</v>
          </cell>
          <cell r="DH48">
            <v>327</v>
          </cell>
          <cell r="DI48">
            <v>311</v>
          </cell>
          <cell r="DJ48">
            <v>302</v>
          </cell>
          <cell r="DK48">
            <v>324</v>
          </cell>
          <cell r="DL48">
            <v>319</v>
          </cell>
          <cell r="DM48">
            <v>308</v>
          </cell>
          <cell r="DN48">
            <v>322</v>
          </cell>
          <cell r="DO48">
            <v>305</v>
          </cell>
          <cell r="DP48">
            <v>291</v>
          </cell>
          <cell r="DQ48">
            <v>295</v>
          </cell>
          <cell r="DR48">
            <v>273</v>
          </cell>
          <cell r="DS48">
            <v>265</v>
          </cell>
          <cell r="DT48">
            <v>258</v>
          </cell>
          <cell r="DU48">
            <v>238</v>
          </cell>
          <cell r="DV48">
            <v>248</v>
          </cell>
          <cell r="DW48">
            <v>260</v>
          </cell>
          <cell r="DX48">
            <v>264</v>
          </cell>
          <cell r="DY48">
            <v>274</v>
          </cell>
          <cell r="DZ48">
            <v>287</v>
          </cell>
          <cell r="EA48">
            <v>294</v>
          </cell>
          <cell r="EB48">
            <v>284</v>
          </cell>
          <cell r="EC48">
            <v>280</v>
          </cell>
          <cell r="ED48">
            <v>272</v>
          </cell>
          <cell r="EE48">
            <v>275</v>
          </cell>
          <cell r="EF48">
            <v>287</v>
          </cell>
          <cell r="EG48">
            <v>294</v>
          </cell>
          <cell r="EH48">
            <v>286</v>
          </cell>
          <cell r="EI48">
            <v>289</v>
          </cell>
          <cell r="EJ48">
            <v>303</v>
          </cell>
          <cell r="EK48">
            <v>306</v>
          </cell>
          <cell r="EL48">
            <v>312</v>
          </cell>
          <cell r="EM48">
            <v>309</v>
          </cell>
          <cell r="EN48">
            <v>300.33999399320004</v>
          </cell>
          <cell r="EO48">
            <v>291.4074927148127</v>
          </cell>
          <cell r="EP48">
            <v>284.0974928975627</v>
          </cell>
          <cell r="EQ48">
            <v>279.4959944100801</v>
          </cell>
          <cell r="ER48">
            <v>273.26249316843763</v>
          </cell>
          <cell r="ES48">
            <v>258.11999354700015</v>
          </cell>
          <cell r="ET48">
            <v>252.34749369131262</v>
          </cell>
          <cell r="EU48">
            <v>266.4659946706801</v>
          </cell>
          <cell r="EV48">
            <v>271.4049932148751</v>
          </cell>
          <cell r="EW48">
            <v>269.8979946020401</v>
          </cell>
          <cell r="EX48">
            <v>274.2849931428751</v>
          </cell>
          <cell r="EY48">
            <v>278.45999303850016</v>
          </cell>
          <cell r="EZ48">
            <v>248.3739950325201</v>
          </cell>
          <cell r="FA48">
            <v>253.41499366462514</v>
          </cell>
          <cell r="FB48">
            <v>255.68749360781266</v>
          </cell>
        </row>
        <row r="49">
          <cell r="C49">
            <v>14741</v>
          </cell>
          <cell r="D49">
            <v>14742</v>
          </cell>
          <cell r="E49">
            <v>14483</v>
          </cell>
          <cell r="F49">
            <v>14670</v>
          </cell>
          <cell r="G49">
            <v>14610</v>
          </cell>
          <cell r="H49">
            <v>14031</v>
          </cell>
          <cell r="I49">
            <v>14073</v>
          </cell>
          <cell r="J49">
            <v>14251</v>
          </cell>
          <cell r="K49">
            <v>14193</v>
          </cell>
          <cell r="L49">
            <v>14087</v>
          </cell>
          <cell r="M49">
            <v>14424</v>
          </cell>
          <cell r="N49">
            <v>14717</v>
          </cell>
          <cell r="O49">
            <v>15094</v>
          </cell>
          <cell r="P49">
            <v>15162</v>
          </cell>
          <cell r="Q49">
            <v>14541</v>
          </cell>
          <cell r="R49">
            <v>14791</v>
          </cell>
          <cell r="S49">
            <v>14966</v>
          </cell>
          <cell r="T49">
            <v>14899</v>
          </cell>
          <cell r="U49">
            <v>14995</v>
          </cell>
          <cell r="V49">
            <v>15083</v>
          </cell>
          <cell r="W49">
            <v>15023</v>
          </cell>
          <cell r="X49">
            <v>14991</v>
          </cell>
          <cell r="Y49">
            <v>14942</v>
          </cell>
          <cell r="Z49">
            <v>14757</v>
          </cell>
          <cell r="AA49">
            <v>14816</v>
          </cell>
          <cell r="AB49">
            <v>14789</v>
          </cell>
          <cell r="AC49">
            <v>14789</v>
          </cell>
          <cell r="AD49">
            <v>15019</v>
          </cell>
          <cell r="AE49">
            <v>15258</v>
          </cell>
          <cell r="AF49">
            <v>14703</v>
          </cell>
          <cell r="AG49">
            <v>14470</v>
          </cell>
          <cell r="AH49">
            <v>13972</v>
          </cell>
          <cell r="AI49">
            <v>13407</v>
          </cell>
          <cell r="AJ49">
            <v>13347</v>
          </cell>
          <cell r="AK49">
            <v>13347</v>
          </cell>
          <cell r="AL49">
            <v>13527</v>
          </cell>
          <cell r="AM49">
            <v>13675</v>
          </cell>
          <cell r="AN49">
            <v>13309</v>
          </cell>
          <cell r="AO49">
            <v>13352</v>
          </cell>
          <cell r="AP49">
            <v>13256</v>
          </cell>
          <cell r="AQ49">
            <v>13156</v>
          </cell>
          <cell r="AR49">
            <v>13051</v>
          </cell>
          <cell r="AS49">
            <v>13198</v>
          </cell>
          <cell r="AT49">
            <v>13217</v>
          </cell>
          <cell r="AU49">
            <v>13275</v>
          </cell>
          <cell r="AV49">
            <v>13168</v>
          </cell>
          <cell r="AW49">
            <v>13148</v>
          </cell>
          <cell r="AX49">
            <v>12773</v>
          </cell>
          <cell r="AY49">
            <v>12844</v>
          </cell>
          <cell r="AZ49">
            <v>12875</v>
          </cell>
          <cell r="BA49">
            <v>16905</v>
          </cell>
          <cell r="BB49">
            <v>13330</v>
          </cell>
          <cell r="BC49">
            <v>13328</v>
          </cell>
          <cell r="BD49">
            <v>13086</v>
          </cell>
          <cell r="BE49">
            <v>12997</v>
          </cell>
          <cell r="BF49">
            <v>12891</v>
          </cell>
          <cell r="BG49">
            <v>12884</v>
          </cell>
          <cell r="BH49">
            <v>13035</v>
          </cell>
          <cell r="BI49">
            <v>13118</v>
          </cell>
          <cell r="BJ49">
            <v>13171</v>
          </cell>
          <cell r="BK49">
            <v>13419</v>
          </cell>
          <cell r="BL49">
            <v>13104</v>
          </cell>
          <cell r="BM49">
            <v>12736</v>
          </cell>
          <cell r="BN49">
            <v>12761</v>
          </cell>
          <cell r="BO49">
            <v>12820</v>
          </cell>
          <cell r="BP49">
            <v>12808</v>
          </cell>
          <cell r="BQ49">
            <v>12812</v>
          </cell>
          <cell r="BR49">
            <v>12914</v>
          </cell>
          <cell r="BS49">
            <v>13182</v>
          </cell>
          <cell r="BT49">
            <v>12906</v>
          </cell>
          <cell r="BU49">
            <v>13105</v>
          </cell>
          <cell r="BV49">
            <v>13409</v>
          </cell>
          <cell r="BW49">
            <v>12935</v>
          </cell>
          <cell r="BX49">
            <v>13167</v>
          </cell>
          <cell r="BY49">
            <v>13717</v>
          </cell>
          <cell r="BZ49">
            <v>14192</v>
          </cell>
          <cell r="CA49">
            <v>14248</v>
          </cell>
          <cell r="CB49">
            <v>14623</v>
          </cell>
          <cell r="CC49">
            <v>15318</v>
          </cell>
          <cell r="CD49">
            <v>15624</v>
          </cell>
          <cell r="CE49">
            <v>16326</v>
          </cell>
          <cell r="CF49">
            <v>16163</v>
          </cell>
          <cell r="CG49">
            <v>16204</v>
          </cell>
          <cell r="CH49">
            <v>16603</v>
          </cell>
          <cell r="CI49">
            <v>16653</v>
          </cell>
          <cell r="CJ49">
            <v>16748</v>
          </cell>
          <cell r="CK49">
            <v>16805</v>
          </cell>
          <cell r="CL49">
            <v>16859</v>
          </cell>
          <cell r="CM49">
            <v>17082</v>
          </cell>
          <cell r="CN49">
            <v>17076</v>
          </cell>
          <cell r="CO49">
            <v>17232</v>
          </cell>
          <cell r="CP49">
            <v>17360</v>
          </cell>
          <cell r="CQ49">
            <v>17669</v>
          </cell>
          <cell r="CR49">
            <v>17873</v>
          </cell>
          <cell r="CS49">
            <v>18208</v>
          </cell>
          <cell r="CT49">
            <v>18564</v>
          </cell>
          <cell r="CU49">
            <v>18854</v>
          </cell>
          <cell r="CV49">
            <v>19006</v>
          </cell>
          <cell r="CW49">
            <v>19313</v>
          </cell>
          <cell r="CX49">
            <v>19423</v>
          </cell>
          <cell r="CY49">
            <v>19933</v>
          </cell>
          <cell r="CZ49">
            <v>20255</v>
          </cell>
          <cell r="DA49">
            <v>21045</v>
          </cell>
          <cell r="DB49">
            <v>22249</v>
          </cell>
          <cell r="DC49">
            <v>22959</v>
          </cell>
          <cell r="DD49">
            <v>23421</v>
          </cell>
          <cell r="DE49">
            <v>23412</v>
          </cell>
          <cell r="DF49">
            <v>23485</v>
          </cell>
          <cell r="DG49">
            <v>25908</v>
          </cell>
          <cell r="DH49">
            <v>26188</v>
          </cell>
          <cell r="DI49">
            <v>27357</v>
          </cell>
          <cell r="DJ49">
            <v>28438</v>
          </cell>
          <cell r="DK49">
            <v>28651</v>
          </cell>
          <cell r="DL49">
            <v>28493</v>
          </cell>
          <cell r="DM49">
            <v>28615</v>
          </cell>
          <cell r="DN49">
            <v>28911</v>
          </cell>
          <cell r="DO49">
            <v>31455</v>
          </cell>
          <cell r="DP49">
            <v>34105</v>
          </cell>
          <cell r="DQ49">
            <v>35238</v>
          </cell>
          <cell r="DR49">
            <v>35324</v>
          </cell>
          <cell r="DS49">
            <v>35810</v>
          </cell>
          <cell r="DT49">
            <v>36403</v>
          </cell>
          <cell r="DU49">
            <v>36404</v>
          </cell>
          <cell r="DV49">
            <v>35713</v>
          </cell>
          <cell r="DW49">
            <v>36025</v>
          </cell>
          <cell r="DX49">
            <v>37187</v>
          </cell>
          <cell r="DY49">
            <v>37204</v>
          </cell>
          <cell r="DZ49">
            <v>37196</v>
          </cell>
          <cell r="EA49">
            <v>37026</v>
          </cell>
          <cell r="EB49">
            <v>36909</v>
          </cell>
          <cell r="EC49">
            <v>37032</v>
          </cell>
          <cell r="ED49">
            <v>37216</v>
          </cell>
          <cell r="EE49">
            <v>37291</v>
          </cell>
          <cell r="EF49">
            <v>37560</v>
          </cell>
          <cell r="EG49">
            <v>36667</v>
          </cell>
          <cell r="EH49">
            <v>36440</v>
          </cell>
          <cell r="EI49">
            <v>36398</v>
          </cell>
          <cell r="EJ49">
            <v>35643</v>
          </cell>
          <cell r="EK49">
            <v>35438</v>
          </cell>
          <cell r="EL49">
            <v>35378</v>
          </cell>
          <cell r="EM49">
            <v>35866</v>
          </cell>
          <cell r="EN49">
            <v>36258.925274821486</v>
          </cell>
          <cell r="EO49">
            <v>35366.61911583452</v>
          </cell>
          <cell r="EP49">
            <v>34946.49662633758</v>
          </cell>
          <cell r="EQ49">
            <v>34804.74930390501</v>
          </cell>
          <cell r="ER49">
            <v>34637.71913405702</v>
          </cell>
          <cell r="ES49">
            <v>34532.91163667721</v>
          </cell>
          <cell r="ET49">
            <v>34273.51664316208</v>
          </cell>
          <cell r="EU49">
            <v>34084.239318315216</v>
          </cell>
          <cell r="EV49">
            <v>33659.34165851645</v>
          </cell>
          <cell r="EW49">
            <v>33503.43532993129</v>
          </cell>
          <cell r="EX49">
            <v>33215.19166962021</v>
          </cell>
          <cell r="EY49">
            <v>33102.79417243015</v>
          </cell>
          <cell r="EZ49">
            <v>33149.66133700677</v>
          </cell>
          <cell r="FA49">
            <v>32911.21417721964</v>
          </cell>
          <cell r="FB49">
            <v>32793.6916801577</v>
          </cell>
        </row>
        <row r="51">
          <cell r="C51">
            <v>113</v>
          </cell>
          <cell r="D51">
            <v>128</v>
          </cell>
          <cell r="E51">
            <v>136</v>
          </cell>
          <cell r="F51">
            <v>128</v>
          </cell>
          <cell r="G51">
            <v>110</v>
          </cell>
          <cell r="H51">
            <v>100</v>
          </cell>
          <cell r="I51">
            <v>103</v>
          </cell>
          <cell r="J51">
            <v>122</v>
          </cell>
          <cell r="K51">
            <v>132</v>
          </cell>
          <cell r="L51">
            <v>138</v>
          </cell>
          <cell r="M51">
            <v>130</v>
          </cell>
          <cell r="N51">
            <v>122</v>
          </cell>
          <cell r="O51">
            <v>132</v>
          </cell>
          <cell r="P51">
            <v>136</v>
          </cell>
          <cell r="Q51">
            <v>134</v>
          </cell>
          <cell r="R51">
            <v>129</v>
          </cell>
          <cell r="S51">
            <v>115</v>
          </cell>
          <cell r="T51">
            <v>104</v>
          </cell>
          <cell r="U51">
            <v>108</v>
          </cell>
          <cell r="V51">
            <v>108</v>
          </cell>
          <cell r="W51">
            <v>110</v>
          </cell>
          <cell r="X51">
            <v>109</v>
          </cell>
          <cell r="Y51">
            <v>108</v>
          </cell>
          <cell r="Z51">
            <v>105</v>
          </cell>
          <cell r="AA51">
            <v>106</v>
          </cell>
          <cell r="AB51">
            <v>109</v>
          </cell>
          <cell r="AC51">
            <v>112</v>
          </cell>
          <cell r="AD51">
            <v>105</v>
          </cell>
          <cell r="AE51">
            <v>94</v>
          </cell>
          <cell r="AF51">
            <v>80</v>
          </cell>
          <cell r="AG51">
            <v>83</v>
          </cell>
          <cell r="AH51">
            <v>85</v>
          </cell>
          <cell r="AI51">
            <v>97</v>
          </cell>
          <cell r="AJ51">
            <v>110</v>
          </cell>
          <cell r="AK51">
            <v>110</v>
          </cell>
          <cell r="AL51">
            <v>109</v>
          </cell>
          <cell r="AM51">
            <v>112</v>
          </cell>
          <cell r="AN51">
            <v>105</v>
          </cell>
          <cell r="AO51">
            <v>103</v>
          </cell>
          <cell r="AP51">
            <v>111</v>
          </cell>
          <cell r="AQ51">
            <v>106</v>
          </cell>
          <cell r="AR51">
            <v>97</v>
          </cell>
          <cell r="AS51">
            <v>108</v>
          </cell>
          <cell r="AT51">
            <v>111</v>
          </cell>
          <cell r="AU51">
            <v>114</v>
          </cell>
          <cell r="AV51">
            <v>111</v>
          </cell>
          <cell r="AW51">
            <v>100</v>
          </cell>
          <cell r="AX51">
            <v>101</v>
          </cell>
          <cell r="AY51">
            <v>115</v>
          </cell>
          <cell r="AZ51">
            <v>122</v>
          </cell>
          <cell r="BA51">
            <v>125</v>
          </cell>
          <cell r="BB51">
            <v>114</v>
          </cell>
          <cell r="BC51">
            <v>104</v>
          </cell>
          <cell r="BD51">
            <v>99</v>
          </cell>
          <cell r="BE51">
            <v>99</v>
          </cell>
          <cell r="BF51">
            <v>100</v>
          </cell>
          <cell r="BG51">
            <v>100</v>
          </cell>
          <cell r="BH51">
            <v>103</v>
          </cell>
          <cell r="BI51">
            <v>98</v>
          </cell>
          <cell r="BJ51">
            <v>102</v>
          </cell>
          <cell r="BK51">
            <v>101</v>
          </cell>
          <cell r="BL51">
            <v>105</v>
          </cell>
          <cell r="BM51">
            <v>112</v>
          </cell>
          <cell r="BN51">
            <v>104</v>
          </cell>
          <cell r="BO51">
            <v>99</v>
          </cell>
          <cell r="BP51">
            <v>106</v>
          </cell>
          <cell r="BQ51">
            <v>112</v>
          </cell>
          <cell r="BR51">
            <v>114</v>
          </cell>
          <cell r="BS51">
            <v>113</v>
          </cell>
          <cell r="BT51">
            <v>123</v>
          </cell>
          <cell r="BU51">
            <v>116</v>
          </cell>
          <cell r="BV51">
            <v>120</v>
          </cell>
          <cell r="BW51">
            <v>125</v>
          </cell>
          <cell r="BX51">
            <v>133</v>
          </cell>
          <cell r="BY51">
            <v>132</v>
          </cell>
          <cell r="BZ51">
            <v>137</v>
          </cell>
          <cell r="CA51">
            <v>132</v>
          </cell>
          <cell r="CB51">
            <v>129</v>
          </cell>
          <cell r="CC51">
            <v>129</v>
          </cell>
          <cell r="CD51">
            <v>124</v>
          </cell>
          <cell r="CE51">
            <v>124</v>
          </cell>
          <cell r="CF51">
            <v>124</v>
          </cell>
          <cell r="CG51">
            <v>126</v>
          </cell>
          <cell r="CH51">
            <v>131</v>
          </cell>
          <cell r="CI51">
            <v>131</v>
          </cell>
          <cell r="CJ51">
            <v>132</v>
          </cell>
          <cell r="CK51">
            <v>129</v>
          </cell>
          <cell r="CL51">
            <v>118</v>
          </cell>
          <cell r="CM51">
            <v>112</v>
          </cell>
          <cell r="CN51">
            <v>113</v>
          </cell>
          <cell r="CO51">
            <v>113</v>
          </cell>
          <cell r="CP51">
            <v>129</v>
          </cell>
          <cell r="CQ51">
            <v>136</v>
          </cell>
          <cell r="CR51">
            <v>138</v>
          </cell>
          <cell r="CS51">
            <v>134</v>
          </cell>
          <cell r="CT51">
            <v>136</v>
          </cell>
          <cell r="CU51">
            <v>146</v>
          </cell>
          <cell r="CV51">
            <v>150</v>
          </cell>
          <cell r="CW51">
            <v>167</v>
          </cell>
          <cell r="CX51">
            <v>178</v>
          </cell>
          <cell r="CY51">
            <v>180</v>
          </cell>
          <cell r="CZ51">
            <v>189</v>
          </cell>
          <cell r="DA51">
            <v>193</v>
          </cell>
          <cell r="DB51">
            <v>200</v>
          </cell>
          <cell r="DC51">
            <v>215</v>
          </cell>
          <cell r="DD51">
            <v>241</v>
          </cell>
          <cell r="DE51">
            <v>249</v>
          </cell>
          <cell r="DF51">
            <v>255</v>
          </cell>
          <cell r="DG51">
            <v>267</v>
          </cell>
          <cell r="DH51">
            <v>266</v>
          </cell>
          <cell r="DI51">
            <v>256</v>
          </cell>
          <cell r="DJ51">
            <v>236</v>
          </cell>
          <cell r="DK51">
            <v>207</v>
          </cell>
          <cell r="DL51">
            <v>192</v>
          </cell>
          <cell r="DM51">
            <v>204</v>
          </cell>
          <cell r="DN51">
            <v>217</v>
          </cell>
          <cell r="DO51">
            <v>215</v>
          </cell>
          <cell r="DP51">
            <v>210</v>
          </cell>
          <cell r="DQ51">
            <v>204</v>
          </cell>
          <cell r="DR51">
            <v>197</v>
          </cell>
          <cell r="DS51">
            <v>195</v>
          </cell>
          <cell r="DT51">
            <v>206</v>
          </cell>
          <cell r="DU51">
            <v>197</v>
          </cell>
          <cell r="DV51">
            <v>178</v>
          </cell>
          <cell r="DW51">
            <v>174</v>
          </cell>
          <cell r="DX51">
            <v>176</v>
          </cell>
          <cell r="DY51">
            <v>185</v>
          </cell>
          <cell r="DZ51">
            <v>177</v>
          </cell>
          <cell r="EA51">
            <v>173</v>
          </cell>
          <cell r="EB51">
            <v>164</v>
          </cell>
          <cell r="EC51">
            <v>162</v>
          </cell>
          <cell r="ED51">
            <v>165</v>
          </cell>
          <cell r="EE51">
            <v>173</v>
          </cell>
          <cell r="EF51">
            <v>188</v>
          </cell>
          <cell r="EG51">
            <v>185</v>
          </cell>
          <cell r="EH51">
            <v>178</v>
          </cell>
          <cell r="EI51">
            <v>173</v>
          </cell>
          <cell r="EJ51">
            <v>182</v>
          </cell>
          <cell r="EK51">
            <v>186</v>
          </cell>
          <cell r="EL51">
            <v>181</v>
          </cell>
          <cell r="EM51">
            <v>181</v>
          </cell>
          <cell r="EN51">
            <v>168.36199663276005</v>
          </cell>
          <cell r="EO51">
            <v>175.34499561637506</v>
          </cell>
          <cell r="EP51">
            <v>188.1249952968751</v>
          </cell>
          <cell r="EQ51">
            <v>201.53599596928007</v>
          </cell>
          <cell r="ER51">
            <v>215.0899946227501</v>
          </cell>
          <cell r="ES51">
            <v>218.25749454356264</v>
          </cell>
          <cell r="ET51">
            <v>187.6399953090001</v>
          </cell>
          <cell r="EU51">
            <v>169.14199661716006</v>
          </cell>
          <cell r="EV51">
            <v>172.8724956781876</v>
          </cell>
          <cell r="EW51">
            <v>174.89799650204006</v>
          </cell>
          <cell r="EX51">
            <v>177.90499555237508</v>
          </cell>
          <cell r="EY51">
            <v>174.36749564081256</v>
          </cell>
          <cell r="EZ51">
            <v>170.42799659144006</v>
          </cell>
          <cell r="FA51">
            <v>181.46499546337512</v>
          </cell>
          <cell r="FB51">
            <v>178.0749955481251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O52"/>
  <sheetViews>
    <sheetView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O9" sqref="O9"/>
    </sheetView>
  </sheetViews>
  <sheetFormatPr defaultColWidth="9.140625" defaultRowHeight="12.75"/>
  <cols>
    <col min="1" max="1" width="35.7109375" style="3" customWidth="1"/>
    <col min="2" max="2" width="14.7109375" style="3" customWidth="1"/>
    <col min="3" max="10" width="9.7109375" style="3" customWidth="1"/>
    <col min="11" max="15" width="10.57421875" style="3" customWidth="1"/>
    <col min="16" max="20" width="9.7109375" style="3" customWidth="1"/>
    <col min="21" max="16384" width="9.140625" style="3" customWidth="1"/>
  </cols>
  <sheetData>
    <row r="1" spans="1:8" ht="30" customHeight="1">
      <c r="A1" s="26" t="s">
        <v>67</v>
      </c>
      <c r="B1" s="15"/>
      <c r="C1" s="1"/>
      <c r="D1" s="1"/>
      <c r="E1" s="1"/>
      <c r="F1" s="1"/>
      <c r="G1" s="1"/>
      <c r="H1" s="1"/>
    </row>
    <row r="2" spans="1:8" ht="21" customHeight="1">
      <c r="A2" s="16"/>
      <c r="B2" s="16"/>
      <c r="C2" s="1"/>
      <c r="D2" s="1"/>
      <c r="E2" s="1"/>
      <c r="F2" s="1"/>
      <c r="G2" s="1"/>
      <c r="H2" s="1"/>
    </row>
    <row r="3" spans="1:15" ht="24">
      <c r="A3" s="42" t="s">
        <v>16</v>
      </c>
      <c r="B3" s="42" t="s">
        <v>66</v>
      </c>
      <c r="C3" s="41">
        <v>2005</v>
      </c>
      <c r="D3" s="41">
        <v>2006</v>
      </c>
      <c r="E3" s="41">
        <v>2007</v>
      </c>
      <c r="F3" s="41">
        <v>2008</v>
      </c>
      <c r="G3" s="41">
        <v>2009</v>
      </c>
      <c r="H3" s="41">
        <v>2010</v>
      </c>
      <c r="I3" s="41">
        <v>2011</v>
      </c>
      <c r="J3" s="41">
        <v>2012</v>
      </c>
      <c r="K3" s="41">
        <v>2013</v>
      </c>
      <c r="L3" s="41">
        <v>2014</v>
      </c>
      <c r="M3" s="41">
        <v>2015</v>
      </c>
      <c r="N3" s="41">
        <v>2016</v>
      </c>
      <c r="O3" s="41">
        <v>2017</v>
      </c>
    </row>
    <row r="4" spans="1:15" ht="24">
      <c r="A4" s="43"/>
      <c r="B4" s="43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24">
      <c r="A5" s="27" t="s">
        <v>17</v>
      </c>
      <c r="B5" s="20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ht="24">
      <c r="A6" s="6" t="s">
        <v>18</v>
      </c>
      <c r="B6" s="6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4">
      <c r="A7" s="28" t="s">
        <v>19</v>
      </c>
      <c r="B7" s="8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s="40" customFormat="1" ht="24">
      <c r="A8" s="29" t="s">
        <v>69</v>
      </c>
      <c r="B8" s="18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1:15" s="40" customFormat="1" ht="24">
      <c r="A9" s="30" t="s">
        <v>70</v>
      </c>
      <c r="B9" s="18" t="s">
        <v>72</v>
      </c>
      <c r="C9" s="39">
        <f>AVERAGE('[1]รายเดือน'!C9:N9)</f>
        <v>6654</v>
      </c>
      <c r="D9" s="39">
        <f>AVERAGE('[1]รายเดือน'!O9:Z9)</f>
        <v>6652.25</v>
      </c>
      <c r="E9" s="39">
        <f>AVERAGE('[1]รายเดือน'!AA9:AL9)</f>
        <v>6493.75</v>
      </c>
      <c r="F9" s="39">
        <f>AVERAGE('[1]รายเดือน'!AM9:AX9)</f>
        <v>10608.5</v>
      </c>
      <c r="G9" s="39">
        <f>AVERAGE('[1]รายเดือน'!AY9:BJ9)</f>
        <v>9658.333333333334</v>
      </c>
      <c r="H9" s="39">
        <f>AVERAGE('[1]รายเดือน'!BK9:BV9)</f>
        <v>8400.166666666666</v>
      </c>
      <c r="I9" s="39">
        <f>AVERAGE('[1]รายเดือน'!BW9:CH9)</f>
        <v>9144.867982970974</v>
      </c>
      <c r="J9" s="39">
        <f>AVERAGE('[1]รายเดือน'!CI9:CT9)</f>
        <v>10103.666666666666</v>
      </c>
      <c r="K9" s="39">
        <f>AVERAGE('[1]รายเดือน'!CU9:DF9)</f>
        <v>9384.916666666666</v>
      </c>
      <c r="L9" s="39">
        <f>AVERAGE('[1]รายเดือน'!DG9:DR9)</f>
        <v>7713.333333333333</v>
      </c>
      <c r="M9" s="39">
        <f>AVERAGE('[1]รายเดือน'!DS9:ED9)</f>
        <v>7756.416666666667</v>
      </c>
      <c r="N9" s="39">
        <f>AVERAGE('[1]รายเดือน'!EE9:EP9)</f>
        <v>7900.740624336347</v>
      </c>
      <c r="O9" s="39">
        <f>AVERAGE('[1]รายเดือน'!EQ9:FB9)</f>
        <v>7738.674319292714</v>
      </c>
    </row>
    <row r="10" spans="1:15" s="40" customFormat="1" ht="24">
      <c r="A10" s="30" t="s">
        <v>20</v>
      </c>
      <c r="B10" s="18" t="s">
        <v>72</v>
      </c>
      <c r="C10" s="39">
        <f>AVERAGE('[1]รายเดือน'!C10:N10)</f>
        <v>7684.166666666667</v>
      </c>
      <c r="D10" s="39">
        <f>AVERAGE('[1]รายเดือน'!O10:Z10)</f>
        <v>8179.5</v>
      </c>
      <c r="E10" s="39">
        <f>AVERAGE('[1]รายเดือน'!AA10:AL10)</f>
        <v>8770</v>
      </c>
      <c r="F10" s="39">
        <f>AVERAGE('[1]รายเดือน'!AM10:AX10)</f>
        <v>13639</v>
      </c>
      <c r="G10" s="39">
        <f>AVERAGE('[1]รายเดือน'!AY10:BJ10)</f>
        <v>13512.583333333334</v>
      </c>
      <c r="H10" s="39">
        <f>AVERAGE('[1]รายเดือน'!BK10:BV10)</f>
        <v>13551.5</v>
      </c>
      <c r="I10" s="39">
        <f>AVERAGE('[1]รายเดือน'!BW10:CH10)</f>
        <v>13034.515809558017</v>
      </c>
      <c r="J10" s="39">
        <f>AVERAGE('[1]รายเดือน'!CI10:CT10)</f>
        <v>15102.583333333334</v>
      </c>
      <c r="K10" s="39">
        <f>AVERAGE('[1]รายเดือน'!CU10:DF10)</f>
        <v>15582.333333333334</v>
      </c>
      <c r="L10" s="39">
        <f>AVERAGE('[1]รายเดือน'!DG10:DR10)</f>
        <v>13782.333333333334</v>
      </c>
      <c r="M10" s="39">
        <f>AVERAGE('[1]รายเดือน'!DS10:ED10)</f>
        <v>12939.333333333334</v>
      </c>
      <c r="N10" s="39">
        <f>AVERAGE('[1]รายเดือน'!EE10:EP10)</f>
        <v>10401.759906064999</v>
      </c>
      <c r="O10" s="39">
        <f>AVERAGE('[1]รายเดือน'!EQ10:FB10)</f>
        <v>10188.392819660303</v>
      </c>
    </row>
    <row r="11" spans="1:15" s="40" customFormat="1" ht="24">
      <c r="A11" s="30" t="s">
        <v>21</v>
      </c>
      <c r="B11" s="18" t="s">
        <v>72</v>
      </c>
      <c r="C11" s="39">
        <f>AVERAGE('[1]รายเดือน'!C11:N11)</f>
        <v>5968.25</v>
      </c>
      <c r="D11" s="39">
        <f>AVERAGE('[1]รายเดือน'!O11:Z11)</f>
        <v>7767.083333333333</v>
      </c>
      <c r="E11" s="39">
        <f>AVERAGE('[1]รายเดือน'!AA11:AL11)</f>
        <v>10915.833333333334</v>
      </c>
      <c r="F11" s="39">
        <f>AVERAGE('[1]รายเดือน'!AM11:AX11)</f>
        <v>8067.5</v>
      </c>
      <c r="G11" s="39">
        <f>AVERAGE('[1]รายเดือน'!AY11:BJ11)</f>
        <v>7880</v>
      </c>
      <c r="H11" s="39">
        <f>AVERAGE('[1]รายเดือน'!BK11:BV11)</f>
        <v>13392</v>
      </c>
      <c r="I11" s="39">
        <f>AVERAGE('[1]รายเดือน'!BW11:CH11)</f>
        <v>14708.700475867658</v>
      </c>
      <c r="J11" s="39">
        <f>AVERAGE('[1]รายเดือน'!CI11:CT11)</f>
        <v>12690.166666666666</v>
      </c>
      <c r="K11" s="39">
        <f>AVERAGE('[1]รายเดือน'!CU11:DF11)</f>
        <v>12866</v>
      </c>
      <c r="L11" s="39">
        <f>AVERAGE('[1]รายเดือน'!DG11:DR11)</f>
        <v>11856.166666666666</v>
      </c>
      <c r="M11" s="39">
        <f>AVERAGE('[1]รายเดือน'!DS11:ED11)</f>
        <v>11365.583333333334</v>
      </c>
      <c r="N11" s="39">
        <f>AVERAGE('[1]รายเดือน'!EE11:EP11)</f>
        <v>12057.722269548065</v>
      </c>
      <c r="O11" s="39">
        <f>AVERAGE('[1]รายเดือน'!EQ11:FB11)</f>
        <v>10149.283032661917</v>
      </c>
    </row>
    <row r="12" spans="1:15" s="40" customFormat="1" ht="24">
      <c r="A12" s="29" t="s">
        <v>22</v>
      </c>
      <c r="B12" s="18" t="s">
        <v>72</v>
      </c>
      <c r="C12" s="39">
        <f>AVERAGE('[1]รายเดือน'!C12:N12)</f>
        <v>546.6666666666666</v>
      </c>
      <c r="D12" s="39">
        <f>AVERAGE('[1]รายเดือน'!O12:Z12)</f>
        <v>665.8333333333334</v>
      </c>
      <c r="E12" s="39">
        <f>AVERAGE('[1]รายเดือน'!AA12:AL12)</f>
        <v>632.9166666666666</v>
      </c>
      <c r="F12" s="39">
        <f>AVERAGE('[1]รายเดือน'!AM12:AX12)</f>
        <v>645.0833333333334</v>
      </c>
      <c r="G12" s="39">
        <f>AVERAGE('[1]รายเดือน'!AY12:BJ12)</f>
        <v>754.6666666666666</v>
      </c>
      <c r="H12" s="39">
        <f>AVERAGE('[1]รายเดือน'!BK12:BV12)</f>
        <v>947.0575</v>
      </c>
      <c r="I12" s="39">
        <f>AVERAGE('[1]รายเดือน'!BW12:CH12)</f>
        <v>929.9166666666666</v>
      </c>
      <c r="J12" s="39">
        <f>AVERAGE('[1]รายเดือน'!CI12:CT12)</f>
        <v>963.1666666666666</v>
      </c>
      <c r="K12" s="39">
        <f>AVERAGE('[1]รายเดือน'!CU12:DF12)</f>
        <v>965.9166666666666</v>
      </c>
      <c r="L12" s="39">
        <f>AVERAGE('[1]รายเดือน'!DG12:DR12)</f>
        <v>918</v>
      </c>
      <c r="M12" s="39">
        <f>AVERAGE('[1]รายเดือน'!DS12:ED12)</f>
        <v>796.5</v>
      </c>
      <c r="N12" s="39">
        <f>AVERAGE('[1]รายเดือน'!EE12:EP12)</f>
        <v>750.519365971808</v>
      </c>
      <c r="O12" s="39">
        <f>AVERAGE('[1]รายเดือน'!EQ12:FB12)</f>
        <v>972.5731844110018</v>
      </c>
    </row>
    <row r="13" spans="1:15" s="40" customFormat="1" ht="24">
      <c r="A13" s="29" t="s">
        <v>23</v>
      </c>
      <c r="B13" s="18" t="s">
        <v>73</v>
      </c>
      <c r="C13" s="39">
        <f>AVERAGE('[1]รายเดือน'!C13:N13)</f>
        <v>1.3525</v>
      </c>
      <c r="D13" s="39">
        <f>AVERAGE('[1]รายเดือน'!O13:Z13)</f>
        <v>1.0866666666666667</v>
      </c>
      <c r="E13" s="39">
        <f>AVERAGE('[1]รายเดือน'!AA13:AL13)</f>
        <v>1.4600000000000002</v>
      </c>
      <c r="F13" s="39">
        <f>AVERAGE('[1]รายเดือน'!AM13:AX13)</f>
        <v>1.8058333333333334</v>
      </c>
      <c r="G13" s="39">
        <f>AVERAGE('[1]รายเดือน'!AY13:BJ13)</f>
        <v>1.2516666666666667</v>
      </c>
      <c r="H13" s="39">
        <f>AVERAGE('[1]รายเดือน'!BK13:BV13)</f>
        <v>2.328333333333333</v>
      </c>
      <c r="I13" s="39">
        <f>AVERAGE('[1]รายเดือน'!BW13:CH13)</f>
        <v>2.380833333333333</v>
      </c>
      <c r="J13" s="39">
        <f>AVERAGE('[1]รายเดือน'!CI13:CT13)</f>
        <v>2.0158333333333336</v>
      </c>
      <c r="K13" s="39">
        <f>AVERAGE('[1]รายเดือน'!CU13:DF13)</f>
        <v>2.1300000000000003</v>
      </c>
      <c r="L13" s="39">
        <f>AVERAGE('[1]รายเดือน'!DG13:DR13)</f>
        <v>2.103333333333333</v>
      </c>
      <c r="M13" s="39">
        <f>AVERAGE('[1]รายเดือน'!DS13:ED13)</f>
        <v>2.1558333333333333</v>
      </c>
      <c r="N13" s="39">
        <f>AVERAGE('[1]รายเดือน'!EE13:EP13)</f>
        <v>1.5210833257679168</v>
      </c>
      <c r="O13" s="39">
        <f>AVERAGE('[1]รายเดือน'!EQ13:FB13)</f>
        <v>1.4024583004560423</v>
      </c>
    </row>
    <row r="14" spans="1:15" s="40" customFormat="1" ht="24">
      <c r="A14" s="29" t="s">
        <v>24</v>
      </c>
      <c r="B14" s="18" t="s">
        <v>73</v>
      </c>
      <c r="C14" s="39">
        <f>AVERAGE('[1]รายเดือน'!C14:N14)</f>
        <v>4.873333333333333</v>
      </c>
      <c r="D14" s="39">
        <f>AVERAGE('[1]รายเดือน'!O14:Z14)</f>
        <v>5.2749999999999995</v>
      </c>
      <c r="E14" s="39">
        <f>AVERAGE('[1]รายเดือน'!AA14:AL14)</f>
        <v>6.809166666666669</v>
      </c>
      <c r="F14" s="39">
        <f>AVERAGE('[1]รายเดือน'!AM14:AX14)</f>
        <v>7.850833333333334</v>
      </c>
      <c r="G14" s="39">
        <f>AVERAGE('[1]รายเดือน'!AY14:BJ14)</f>
        <v>6.138333333333333</v>
      </c>
      <c r="H14" s="39">
        <f>AVERAGE('[1]รายเดือน'!BK14:BV14)</f>
        <v>7.971666666666667</v>
      </c>
      <c r="I14" s="39">
        <f>AVERAGE('[1]รายเดือน'!BW14:CH14)</f>
        <v>8.160833333333334</v>
      </c>
      <c r="J14" s="39">
        <f>AVERAGE('[1]รายเดือน'!CI14:CT14)</f>
        <v>9.048333333333332</v>
      </c>
      <c r="K14" s="39">
        <f>AVERAGE('[1]รายเดือน'!CU14:DF14)</f>
        <v>7.896666666666668</v>
      </c>
      <c r="L14" s="39">
        <f>AVERAGE('[1]รายเดือน'!DG14:DR14)</f>
        <v>7.240833333333335</v>
      </c>
      <c r="M14" s="39">
        <f>AVERAGE('[1]รายเดือน'!DS14:ED14)</f>
        <v>8.021666666666667</v>
      </c>
      <c r="N14" s="39">
        <f>AVERAGE('[1]รายเดือน'!EE14:EP14)</f>
        <v>7.316374964441876</v>
      </c>
      <c r="O14" s="39">
        <f>AVERAGE('[1]รายเดือน'!EQ14:FB14)</f>
        <v>6.172916536150004</v>
      </c>
    </row>
    <row r="15" spans="1:15" s="40" customFormat="1" ht="24">
      <c r="A15" s="29" t="s">
        <v>25</v>
      </c>
      <c r="B15" s="18" t="s">
        <v>73</v>
      </c>
      <c r="C15" s="39">
        <f>AVERAGE('[1]รายเดือน'!C15:N15)</f>
        <v>17.8375</v>
      </c>
      <c r="D15" s="39">
        <f>AVERAGE('[1]รายเดือน'!O15:Z15)</f>
        <v>18.64333333333333</v>
      </c>
      <c r="E15" s="39">
        <f>AVERAGE('[1]รายเดือน'!AA15:AL15)</f>
        <v>19.882499999999997</v>
      </c>
      <c r="F15" s="39">
        <f>AVERAGE('[1]รายเดือน'!AM15:AX15)</f>
        <v>17.8475</v>
      </c>
      <c r="G15" s="39">
        <f>AVERAGE('[1]รายเดือน'!AY15:BJ15)</f>
        <v>20.58666666666667</v>
      </c>
      <c r="H15" s="39">
        <f>AVERAGE('[1]รายเดือน'!BK15:BV15)</f>
        <v>32.785000000000004</v>
      </c>
      <c r="I15" s="39">
        <f>AVERAGE('[1]รายเดือน'!BW15:CH15)</f>
        <v>26.943611054518517</v>
      </c>
      <c r="J15" s="39">
        <f>AVERAGE('[1]รายเดือน'!CI15:CT15)</f>
        <v>20.43916666666667</v>
      </c>
      <c r="K15" s="39">
        <f>AVERAGE('[1]รายเดือน'!CU15:DF15)</f>
        <v>24.250833333333333</v>
      </c>
      <c r="L15" s="39">
        <f>AVERAGE('[1]รายเดือน'!DG15:DR15)</f>
        <v>32.63</v>
      </c>
      <c r="M15" s="39">
        <f>AVERAGE('[1]รายเดือน'!DS15:ED15)</f>
        <v>33.579166666666666</v>
      </c>
      <c r="N15" s="39">
        <f>AVERAGE('[1]รายเดือน'!EE15:EP15)</f>
        <v>29.745541520125627</v>
      </c>
      <c r="O15" s="39">
        <f>AVERAGE('[1]รายเดือน'!EQ15:FB15)</f>
        <v>24.903749420852094</v>
      </c>
    </row>
    <row r="16" spans="1:15" s="40" customFormat="1" ht="24">
      <c r="A16" s="28" t="s">
        <v>26</v>
      </c>
      <c r="B16" s="19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s="40" customFormat="1" ht="24">
      <c r="A17" s="29" t="s">
        <v>27</v>
      </c>
      <c r="B17" s="18" t="s">
        <v>73</v>
      </c>
      <c r="C17" s="39">
        <f>AVERAGE('[1]รายเดือน'!C17:N17)</f>
        <v>52.190000000000005</v>
      </c>
      <c r="D17" s="39">
        <f>AVERAGE('[1]รายเดือน'!O17:Z17)</f>
        <v>68.18416666666668</v>
      </c>
      <c r="E17" s="39">
        <f>AVERAGE('[1]รายเดือน'!AA17:AL17)</f>
        <v>68.77833333333332</v>
      </c>
      <c r="F17" s="39">
        <f>AVERAGE('[1]รายเดือน'!AM17:AX17)</f>
        <v>76.5225</v>
      </c>
      <c r="G17" s="39">
        <f>AVERAGE('[1]รายเดือน'!AY17:BJ17)</f>
        <v>56.35749999999999</v>
      </c>
      <c r="H17" s="39">
        <f>AVERAGE('[1]รายเดือน'!BK17:BV17)</f>
        <v>102.69916666666666</v>
      </c>
      <c r="I17" s="39">
        <f>AVERAGE('[1]รายเดือน'!BW17:CH17)</f>
        <v>127.95766648722999</v>
      </c>
      <c r="J17" s="39">
        <f>AVERAGE('[1]รายเดือน'!CI17:CT17)</f>
        <v>89.97416666666665</v>
      </c>
      <c r="K17" s="39">
        <f>AVERAGE('[1]รายเดือน'!CU17:DF17)</f>
        <v>74.75499999999998</v>
      </c>
      <c r="L17" s="39">
        <f>AVERAGE('[1]รายเดือน'!DG17:DR17)</f>
        <v>55.415</v>
      </c>
      <c r="M17" s="39">
        <f>AVERAGE('[1]รายเดือน'!DS17:ED17)</f>
        <v>44.910000000000004</v>
      </c>
      <c r="N17" s="39">
        <f>AVERAGE('[1]รายเดือน'!EE17:EP17)</f>
        <v>48.35899966510334</v>
      </c>
      <c r="O17" s="39">
        <f>AVERAGE('[1]รายเดือน'!EQ17:FB17)</f>
        <v>57.53437365990316</v>
      </c>
    </row>
    <row r="18" spans="1:15" s="40" customFormat="1" ht="24">
      <c r="A18" s="29" t="s">
        <v>28</v>
      </c>
      <c r="B18" s="18" t="s">
        <v>73</v>
      </c>
      <c r="C18" s="39">
        <f>AVERAGE('[1]รายเดือน'!C18:N18)</f>
        <v>29.350000000000005</v>
      </c>
      <c r="D18" s="39">
        <f>AVERAGE('[1]รายเดือน'!O18:Z18)</f>
        <v>40.3425</v>
      </c>
      <c r="E18" s="39">
        <f>AVERAGE('[1]รายเดือน'!AA18:AL18)</f>
        <v>48.90083333333333</v>
      </c>
      <c r="F18" s="39">
        <f>AVERAGE('[1]รายเดือน'!AM18:AX18)</f>
        <v>65.06333333333333</v>
      </c>
      <c r="G18" s="39">
        <f>AVERAGE('[1]รายเดือน'!AY18:BJ18)</f>
        <v>66.44083333333334</v>
      </c>
      <c r="H18" s="39">
        <f>AVERAGE('[1]รายเดือน'!BK18:BV18)</f>
        <v>60.36666666666667</v>
      </c>
      <c r="I18" s="39">
        <f>AVERAGE('[1]รายเดือน'!BW18:CH18)</f>
        <v>71.33416666666666</v>
      </c>
      <c r="J18" s="39">
        <f>AVERAGE('[1]รายเดือน'!CI18:CT18)</f>
        <v>66.6425</v>
      </c>
      <c r="K18" s="39">
        <f>AVERAGE('[1]รายเดือน'!CU18:DF18)</f>
        <v>74.32583333333334</v>
      </c>
      <c r="L18" s="39">
        <f>AVERAGE('[1]รายเดือน'!DG18:DR18)</f>
        <v>66.25</v>
      </c>
      <c r="M18" s="39">
        <f>AVERAGE('[1]รายเดือน'!DS18:ED18)</f>
        <v>68.4575</v>
      </c>
      <c r="N18" s="39">
        <f>AVERAGE('[1]รายเดือน'!EE18:EP18)</f>
        <v>67.72083333333333</v>
      </c>
      <c r="O18" s="39">
        <f>AVERAGE('[1]รายเดือน'!EQ18:FB18)</f>
        <v>81.53541031057348</v>
      </c>
    </row>
    <row r="19" spans="1:15" s="40" customFormat="1" ht="24">
      <c r="A19" s="29" t="s">
        <v>29</v>
      </c>
      <c r="B19" s="18" t="s">
        <v>73</v>
      </c>
      <c r="C19" s="39">
        <f>AVERAGE('[1]รายเดือน'!C19:N19)</f>
        <v>57.61916666666667</v>
      </c>
      <c r="D19" s="39">
        <f>AVERAGE('[1]รายเดือน'!O19:Z19)</f>
        <v>69.87083333333334</v>
      </c>
      <c r="E19" s="39">
        <f>AVERAGE('[1]รายเดือน'!AA19:AL19)</f>
        <v>132.17333333333332</v>
      </c>
      <c r="F19" s="39">
        <f>AVERAGE('[1]รายเดือน'!AM19:AX19)</f>
        <v>145</v>
      </c>
      <c r="G19" s="39">
        <f>AVERAGE('[1]รายเดือน'!AY19:BJ19)</f>
        <v>91.875</v>
      </c>
      <c r="H19" s="39">
        <f>AVERAGE('[1]รายเดือน'!BK19:BV19)</f>
        <v>132.11083333333332</v>
      </c>
      <c r="I19" s="39">
        <f>AVERAGE('[1]รายเดือน'!BW19:CH19)</f>
        <v>159.964999725</v>
      </c>
      <c r="J19" s="39">
        <f>AVERAGE('[1]รายเดือน'!CI19:CT19)</f>
        <v>180.13333333333333</v>
      </c>
      <c r="K19" s="39">
        <f>AVERAGE('[1]รายเดือน'!CU19:DF19)</f>
        <v>185.04166666666666</v>
      </c>
      <c r="L19" s="39">
        <f>AVERAGE('[1]รายเดือน'!DG19:DR19)</f>
        <v>275.04583333333335</v>
      </c>
      <c r="M19" s="39">
        <f>AVERAGE('[1]รายเดือน'!DS19:ED19)</f>
        <v>352.7</v>
      </c>
      <c r="N19" s="39">
        <f>AVERAGE('[1]รายเดือน'!EE19:EP19)</f>
        <v>352.10999810666664</v>
      </c>
      <c r="O19" s="39">
        <f>AVERAGE('[1]รายเดือน'!EQ19:FB19)</f>
        <v>213.39582838593762</v>
      </c>
    </row>
    <row r="20" spans="1:15" s="40" customFormat="1" ht="24">
      <c r="A20" s="28" t="s">
        <v>30</v>
      </c>
      <c r="B20" s="19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s="40" customFormat="1" ht="24">
      <c r="A21" s="29" t="s">
        <v>31</v>
      </c>
      <c r="B21" s="18" t="s">
        <v>73</v>
      </c>
      <c r="C21" s="39">
        <f>AVERAGE('[1]รายเดือน'!C21:N21)</f>
        <v>15.747500000000002</v>
      </c>
      <c r="D21" s="39">
        <f>AVERAGE('[1]รายเดือน'!O21:Z21)</f>
        <v>22.289166666666663</v>
      </c>
      <c r="E21" s="39">
        <f>AVERAGE('[1]รายเดือน'!AA21:AL21)</f>
        <v>19.8925</v>
      </c>
      <c r="F21" s="39">
        <f>AVERAGE('[1]รายเดือน'!AM21:AX21)</f>
        <v>23.18583333333333</v>
      </c>
      <c r="G21" s="39">
        <f>AVERAGE('[1]รายเดือน'!AY21:BJ21)</f>
        <v>19.193333333333335</v>
      </c>
      <c r="H21" s="39">
        <f>AVERAGE('[1]รายเดือน'!BK21:BV21)</f>
        <v>24.647499999999997</v>
      </c>
      <c r="I21" s="39">
        <f>AVERAGE('[1]รายเดือน'!BW21:CH21)</f>
        <v>25.852499857625006</v>
      </c>
      <c r="J21" s="39">
        <f>AVERAGE('[1]รายเดือน'!CI21:CT21)</f>
        <v>25.051666666666666</v>
      </c>
      <c r="K21" s="39">
        <f>AVERAGE('[1]รายเดือน'!CU21:DF21)</f>
        <v>27.9575</v>
      </c>
      <c r="L21" s="39">
        <f>AVERAGE('[1]รายเดือน'!DG21:DR21)</f>
        <v>29.716666666666665</v>
      </c>
      <c r="M21" s="39">
        <f>AVERAGE('[1]รายเดือน'!DS21:ED21)</f>
        <v>30.174999999999997</v>
      </c>
      <c r="N21" s="39">
        <f>AVERAGE('[1]รายเดือน'!EE21:EP21)</f>
        <v>42.55895811804688</v>
      </c>
      <c r="O21" s="39">
        <f>AVERAGE('[1]รายเดือน'!EQ21:FB21)</f>
        <v>31.895665879325577</v>
      </c>
    </row>
    <row r="22" spans="1:15" s="40" customFormat="1" ht="24">
      <c r="A22" s="29" t="s">
        <v>32</v>
      </c>
      <c r="B22" s="18" t="s">
        <v>73</v>
      </c>
      <c r="C22" s="39">
        <f>AVERAGE('[1]รายเดือน'!C22:N22)</f>
        <v>13.660833333333334</v>
      </c>
      <c r="D22" s="39">
        <f>AVERAGE('[1]รายเดือน'!O22:Z22)</f>
        <v>11.213333333333333</v>
      </c>
      <c r="E22" s="39">
        <f>AVERAGE('[1]รายเดือน'!AA22:AL22)</f>
        <v>12.26</v>
      </c>
      <c r="F22" s="39">
        <f>AVERAGE('[1]รายเดือน'!AM22:AX22)</f>
        <v>16.863333333333333</v>
      </c>
      <c r="G22" s="39">
        <f>AVERAGE('[1]รายเดือน'!AY22:BJ22)</f>
        <v>24.288333333333338</v>
      </c>
      <c r="H22" s="39">
        <f>AVERAGE('[1]รายเดือน'!BK22:BV22)</f>
        <v>25.08749999999999</v>
      </c>
      <c r="I22" s="39">
        <f>AVERAGE('[1]รายเดือน'!BW22:CH22)</f>
        <v>29.54416661</v>
      </c>
      <c r="J22" s="39">
        <f>AVERAGE('[1]รายเดือน'!CI22:CT22)</f>
        <v>33.27916666666667</v>
      </c>
      <c r="K22" s="39">
        <f>AVERAGE('[1]รายเดือน'!CU22:DF22)</f>
        <v>28.44583333333334</v>
      </c>
      <c r="L22" s="39">
        <f>AVERAGE('[1]รายเดือน'!DG22:DR22)</f>
        <v>43.708333333333336</v>
      </c>
      <c r="M22" s="39">
        <f>AVERAGE('[1]รายเดือน'!DS22:ED22)</f>
        <v>41.458333333333336</v>
      </c>
      <c r="N22" s="39">
        <f>AVERAGE('[1]รายเดือน'!EE22:EP22)</f>
        <v>48.58333297229168</v>
      </c>
      <c r="O22" s="39">
        <f>AVERAGE('[1]รายเดือน'!EQ22:FB22)</f>
        <v>37.87499912312502</v>
      </c>
    </row>
    <row r="23" spans="1:15" s="40" customFormat="1" ht="24">
      <c r="A23" s="29" t="s">
        <v>33</v>
      </c>
      <c r="B23" s="18" t="s">
        <v>73</v>
      </c>
      <c r="C23" s="39">
        <f>AVERAGE('[1]รายเดือน'!C23:N23)</f>
        <v>21.051666666666666</v>
      </c>
      <c r="D23" s="39">
        <f>AVERAGE('[1]รายเดือน'!O23:Z23)</f>
        <v>22.269166666666667</v>
      </c>
      <c r="E23" s="39">
        <f>AVERAGE('[1]รายเดือน'!AA23:AL23)</f>
        <v>20.32166666666667</v>
      </c>
      <c r="F23" s="39">
        <f>AVERAGE('[1]รายเดือน'!AM23:AX23)</f>
        <v>28.81</v>
      </c>
      <c r="G23" s="39">
        <f>AVERAGE('[1]รายเดือน'!AY23:BJ23)</f>
        <v>24.379166666666663</v>
      </c>
      <c r="H23" s="39">
        <f>AVERAGE('[1]รายเดือน'!BK23:BV23)</f>
        <v>29.064999999999998</v>
      </c>
      <c r="I23" s="39">
        <f>AVERAGE('[1]รายเดือน'!BW23:CH23)</f>
        <v>35.931666666666665</v>
      </c>
      <c r="J23" s="39">
        <f>AVERAGE('[1]รายเดือน'!CI23:CT23)</f>
        <v>33.1175</v>
      </c>
      <c r="K23" s="39">
        <f>AVERAGE('[1]รายเดือน'!CU23:DF23)</f>
        <v>31.929166666666674</v>
      </c>
      <c r="L23" s="39">
        <f>AVERAGE('[1]รายเดือน'!DG23:DR23)</f>
        <v>40.394999999999996</v>
      </c>
      <c r="M23" s="39">
        <f>AVERAGE('[1]รายเดือน'!DS23:ED23)</f>
        <v>50.90833333333333</v>
      </c>
      <c r="N23" s="39">
        <f>AVERAGE('[1]รายเดือน'!EE23:EP23)</f>
        <v>56.59916625422225</v>
      </c>
      <c r="O23" s="39">
        <f>AVERAGE('[1]รายเดือน'!EQ23:FB23)</f>
        <v>74.89038672002934</v>
      </c>
    </row>
    <row r="24" spans="1:15" s="40" customFormat="1" ht="24">
      <c r="A24" s="29" t="s">
        <v>34</v>
      </c>
      <c r="B24" s="18" t="s">
        <v>73</v>
      </c>
      <c r="C24" s="39">
        <f>AVERAGE('[1]รายเดือน'!C24:N24)</f>
        <v>3.7383333333333333</v>
      </c>
      <c r="D24" s="39">
        <f>AVERAGE('[1]รายเดือน'!O24:Z24)</f>
        <v>2.5175</v>
      </c>
      <c r="E24" s="39">
        <f>AVERAGE('[1]รายเดือน'!AA24:AL24)</f>
        <v>4.565833333333333</v>
      </c>
      <c r="F24" s="39">
        <f>AVERAGE('[1]รายเดือน'!AM24:AX24)</f>
        <v>4.54</v>
      </c>
      <c r="G24" s="39">
        <f>AVERAGE('[1]รายเดือน'!AY24:BJ24)</f>
        <v>5.0525</v>
      </c>
      <c r="H24" s="39">
        <f>AVERAGE('[1]รายเดือน'!BK24:BV24)</f>
        <v>5.5808333333333335</v>
      </c>
      <c r="I24" s="39">
        <f>AVERAGE('[1]รายเดือน'!BW24:CH24)</f>
        <v>4.927499992766667</v>
      </c>
      <c r="J24" s="39">
        <f>AVERAGE('[1]รายเดือน'!CI24:CT24)</f>
        <v>3.4775000000000005</v>
      </c>
      <c r="K24" s="39">
        <f>AVERAGE('[1]รายเดือน'!CU24:DF24)</f>
        <v>4.555833333333333</v>
      </c>
      <c r="L24" s="39">
        <f>AVERAGE('[1]รายเดือน'!DG24:DR24)</f>
        <v>6.875833333333333</v>
      </c>
      <c r="M24" s="39">
        <f>AVERAGE('[1]รายเดือน'!DS24:ED24)</f>
        <v>10.345833333333333</v>
      </c>
      <c r="N24" s="39">
        <f>AVERAGE('[1]รายเดือน'!EE24:EP24)</f>
        <v>10.538041609671458</v>
      </c>
      <c r="O24" s="39">
        <f>AVERAGE('[1]รายเดือน'!EQ24:FB24)</f>
        <v>4.891749886292085</v>
      </c>
    </row>
    <row r="25" spans="1:15" s="40" customFormat="1" ht="24">
      <c r="A25" s="29" t="s">
        <v>35</v>
      </c>
      <c r="B25" s="18" t="s">
        <v>73</v>
      </c>
      <c r="C25" s="39">
        <f>AVERAGE('[1]รายเดือน'!C25:N25)</f>
        <v>19.865833333333335</v>
      </c>
      <c r="D25" s="39">
        <f>AVERAGE('[1]รายเดือน'!O25:Z25)</f>
        <v>27.37666666666667</v>
      </c>
      <c r="E25" s="39">
        <f>AVERAGE('[1]รายเดือน'!AA25:AL25)</f>
        <v>22.5125</v>
      </c>
      <c r="F25" s="39">
        <f>AVERAGE('[1]รายเดือน'!AM25:AX25)</f>
        <v>26.387500000000003</v>
      </c>
      <c r="G25" s="39">
        <f>AVERAGE('[1]รายเดือน'!AY25:BJ25)</f>
        <v>29.08583333333333</v>
      </c>
      <c r="H25" s="39">
        <f>AVERAGE('[1]รายเดือน'!BK25:BV25)</f>
        <v>30.734999999999996</v>
      </c>
      <c r="I25" s="39">
        <f>AVERAGE('[1]รายเดือน'!BW25:CH25)</f>
        <v>29.913333333333327</v>
      </c>
      <c r="J25" s="39">
        <f>AVERAGE('[1]รายเดือน'!CI25:CT25)</f>
        <v>25.577499999999997</v>
      </c>
      <c r="K25" s="39">
        <f>AVERAGE('[1]รายเดือน'!CU25:DF25)</f>
        <v>28.999166666666667</v>
      </c>
      <c r="L25" s="39">
        <f>AVERAGE('[1]รายเดือน'!DG25:DR25)</f>
        <v>29.88</v>
      </c>
      <c r="M25" s="39">
        <f>AVERAGE('[1]รายเดือน'!DS25:ED25)</f>
        <v>30.270833333333332</v>
      </c>
      <c r="N25" s="39">
        <f>AVERAGE('[1]รายเดือน'!EE25:EP25)</f>
        <v>33.63029147101188</v>
      </c>
      <c r="O25" s="39">
        <f>AVERAGE('[1]รายเดือน'!EQ25:FB25)</f>
        <v>24.15395777093022</v>
      </c>
    </row>
    <row r="26" spans="1:15" s="40" customFormat="1" ht="24">
      <c r="A26" s="29" t="s">
        <v>36</v>
      </c>
      <c r="B26" s="18" t="s">
        <v>73</v>
      </c>
      <c r="C26" s="39">
        <f>AVERAGE('[1]รายเดือน'!C26:N26)</f>
        <v>27.1525</v>
      </c>
      <c r="D26" s="39">
        <f>AVERAGE('[1]รายเดือน'!O26:Z26)</f>
        <v>30.95083333333334</v>
      </c>
      <c r="E26" s="39">
        <f>AVERAGE('[1]รายเดือน'!AA26:AL26)</f>
        <v>23.195833333333336</v>
      </c>
      <c r="F26" s="39">
        <f>AVERAGE('[1]รายเดือน'!AM26:AX26)</f>
        <v>27.672499999999996</v>
      </c>
      <c r="G26" s="39">
        <f>AVERAGE('[1]รายเดือน'!AY26:BJ26)</f>
        <v>26.051666666666666</v>
      </c>
      <c r="H26" s="39">
        <f>AVERAGE('[1]รายเดือน'!BK26:BV26)</f>
        <v>21.44333333333333</v>
      </c>
      <c r="I26" s="39">
        <f>AVERAGE('[1]รายเดือน'!BW26:CH26)</f>
        <v>25.614166666666666</v>
      </c>
      <c r="J26" s="39">
        <f>AVERAGE('[1]รายเดือน'!CI26:CT26)</f>
        <v>32.52333333333333</v>
      </c>
      <c r="K26" s="39">
        <f>AVERAGE('[1]รายเดือน'!CU26:DF26)</f>
        <v>29.515</v>
      </c>
      <c r="L26" s="39">
        <f>AVERAGE('[1]รายเดือน'!DG26:DR26)</f>
        <v>28.648333333333337</v>
      </c>
      <c r="M26" s="39">
        <f>AVERAGE('[1]รายเดือน'!DS26:ED26)</f>
        <v>32.595</v>
      </c>
      <c r="N26" s="39">
        <f>AVERAGE('[1]รายเดือน'!EE26:EP26)</f>
        <v>36.37749950523338</v>
      </c>
      <c r="O26" s="39">
        <f>AVERAGE('[1]รายเดือน'!EQ26:FB26)</f>
        <v>36.46212296287327</v>
      </c>
    </row>
    <row r="27" spans="1:15" s="40" customFormat="1" ht="24">
      <c r="A27" s="29" t="s">
        <v>37</v>
      </c>
      <c r="B27" s="18" t="s">
        <v>73</v>
      </c>
      <c r="C27" s="39">
        <f>AVERAGE('[1]รายเดือน'!C27:N27)</f>
        <v>12.9075</v>
      </c>
      <c r="D27" s="39">
        <f>AVERAGE('[1]รายเดือน'!O27:Z27)</f>
        <v>13.813333333333333</v>
      </c>
      <c r="E27" s="39">
        <f>AVERAGE('[1]รายเดือน'!AA27:AL27)</f>
        <v>8.678333333333333</v>
      </c>
      <c r="F27" s="39">
        <f>AVERAGE('[1]รายเดือน'!AM27:AX27)</f>
        <v>11.89583333333333</v>
      </c>
      <c r="G27" s="39">
        <f>AVERAGE('[1]รายเดือน'!AY27:BJ27)</f>
        <v>11.392499999999998</v>
      </c>
      <c r="H27" s="39">
        <f>AVERAGE('[1]รายเดือน'!BK27:BV27)</f>
        <v>12.710833333333332</v>
      </c>
      <c r="I27" s="39">
        <f>AVERAGE('[1]รายเดือน'!BW27:CH27)</f>
        <v>17.668333333333333</v>
      </c>
      <c r="J27" s="39">
        <f>AVERAGE('[1]รายเดือน'!CI27:CT27)</f>
        <v>18.203333333333333</v>
      </c>
      <c r="K27" s="39">
        <f>AVERAGE('[1]รายเดือน'!CU27:DF27)</f>
        <v>20.90416666666667</v>
      </c>
      <c r="L27" s="39">
        <f>AVERAGE('[1]รายเดือน'!DG27:DR27)</f>
        <v>26.239166666666673</v>
      </c>
      <c r="M27" s="39">
        <f>AVERAGE('[1]รายเดือน'!DS27:ED27)</f>
        <v>24.715833333333336</v>
      </c>
      <c r="N27" s="39">
        <f>AVERAGE('[1]รายเดือน'!EE27:EP27)</f>
        <v>30.562499868055564</v>
      </c>
      <c r="O27" s="39">
        <f>AVERAGE('[1]รายเดือน'!EQ27:FB27)</f>
        <v>25.61783213069063</v>
      </c>
    </row>
    <row r="28" spans="1:15" s="40" customFormat="1" ht="24">
      <c r="A28" s="29" t="s">
        <v>38</v>
      </c>
      <c r="B28" s="18" t="s">
        <v>73</v>
      </c>
      <c r="C28" s="39">
        <f>AVERAGE('[1]รายเดือน'!C28:N28)</f>
        <v>21.118333333333336</v>
      </c>
      <c r="D28" s="39">
        <f>AVERAGE('[1]รายเดือน'!O28:Z28)</f>
        <v>24.27333333333333</v>
      </c>
      <c r="E28" s="39">
        <f>AVERAGE('[1]รายเดือน'!AA28:AL28)</f>
        <v>11.520833333333334</v>
      </c>
      <c r="F28" s="39">
        <f>AVERAGE('[1]รายเดือน'!AM28:AX28)</f>
        <v>15.795833333333334</v>
      </c>
      <c r="G28" s="39">
        <f>AVERAGE('[1]รายเดือน'!AY28:BJ28)</f>
        <v>14.415833333333326</v>
      </c>
      <c r="H28" s="39">
        <f>AVERAGE('[1]รายเดือน'!BK28:BV28)</f>
        <v>15.049166666666666</v>
      </c>
      <c r="I28" s="39">
        <f>AVERAGE('[1]รายเดือน'!BW28:CH28)</f>
        <v>23.90583333333333</v>
      </c>
      <c r="J28" s="39">
        <f>AVERAGE('[1]รายเดือน'!CI28:CT28)</f>
        <v>18.773333333333333</v>
      </c>
      <c r="K28" s="39">
        <f>AVERAGE('[1]รายเดือน'!CU28:DF28)</f>
        <v>16.764166666666668</v>
      </c>
      <c r="L28" s="39">
        <f>AVERAGE('[1]รายเดือน'!DG28:DR28)</f>
        <v>28.832500000000007</v>
      </c>
      <c r="M28" s="39">
        <f>AVERAGE('[1]รายเดือน'!DS28:ED28)</f>
        <v>25.276666666666667</v>
      </c>
      <c r="N28" s="39">
        <f>AVERAGE('[1]รายเดือน'!EE28:EP28)</f>
        <v>28.536874875828122</v>
      </c>
      <c r="O28" s="39">
        <f>AVERAGE('[1]รายเดือน'!EQ28:FB28)</f>
        <v>43.87098495847555</v>
      </c>
    </row>
    <row r="29" spans="1:15" s="40" customFormat="1" ht="24">
      <c r="A29" s="29" t="s">
        <v>39</v>
      </c>
      <c r="B29" s="18" t="s">
        <v>73</v>
      </c>
      <c r="C29" s="39">
        <f>AVERAGE('[1]รายเดือน'!C29:N29)</f>
        <v>71.36583333333333</v>
      </c>
      <c r="D29" s="39">
        <f>AVERAGE('[1]รายเดือน'!O29:Z29)</f>
        <v>63.00749999999999</v>
      </c>
      <c r="E29" s="39">
        <f>AVERAGE('[1]รายเดือน'!AA29:AL29)</f>
        <v>52.840833333333336</v>
      </c>
      <c r="F29" s="39">
        <f>AVERAGE('[1]รายเดือน'!AM29:AX29)</f>
        <v>46.36333333333334</v>
      </c>
      <c r="G29" s="39">
        <f>AVERAGE('[1]รายเดือน'!AY29:BJ29)</f>
        <v>52.6975</v>
      </c>
      <c r="H29" s="39">
        <f>AVERAGE('[1]รายเดือน'!BK29:BV29)</f>
        <v>68.72916666666667</v>
      </c>
      <c r="I29" s="39">
        <f>AVERAGE('[1]รายเดือน'!BW29:CH29)</f>
        <v>119.90416666666668</v>
      </c>
      <c r="J29" s="39">
        <f>AVERAGE('[1]รายเดือน'!CI29:CT29)</f>
        <v>150.20833333333334</v>
      </c>
      <c r="K29" s="39">
        <f>AVERAGE('[1]รายเดือน'!CU29:DF29)</f>
        <v>141.2208333333333</v>
      </c>
      <c r="L29" s="39">
        <f>AVERAGE('[1]รายเดือน'!DG29:DR29)</f>
        <v>149.56699974277666</v>
      </c>
      <c r="M29" s="39">
        <f>AVERAGE('[1]รายเดือน'!DS29:ED29)</f>
        <v>170.31833333333336</v>
      </c>
      <c r="N29" s="39">
        <f>AVERAGE('[1]รายเดือน'!EE29:EP29)</f>
        <v>184.28504058729814</v>
      </c>
      <c r="O29" s="39">
        <f>AVERAGE('[1]รายเดือน'!EQ29:FB29)</f>
        <v>198.5580369660632</v>
      </c>
    </row>
    <row r="30" spans="1:15" s="40" customFormat="1" ht="24">
      <c r="A30" s="29" t="s">
        <v>40</v>
      </c>
      <c r="B30" s="18" t="s">
        <v>73</v>
      </c>
      <c r="C30" s="39">
        <f>AVERAGE('[1]รายเดือน'!C30:N30)</f>
        <v>8.451666666666668</v>
      </c>
      <c r="D30" s="39">
        <f>AVERAGE('[1]รายเดือน'!O30:Z30)</f>
        <v>17.527500000000003</v>
      </c>
      <c r="E30" s="39">
        <f>AVERAGE('[1]รายเดือน'!AA30:AL30)</f>
        <v>7.945833333333333</v>
      </c>
      <c r="F30" s="39">
        <f>AVERAGE('[1]รายเดือน'!AM30:AX30)</f>
        <v>15.538333333333336</v>
      </c>
      <c r="G30" s="39">
        <f>AVERAGE('[1]รายเดือน'!AY30:BJ30)</f>
        <v>12.223333333333334</v>
      </c>
      <c r="H30" s="39">
        <f>AVERAGE('[1]รายเดือน'!BK30:BV30)</f>
        <v>13.696666666666667</v>
      </c>
      <c r="I30" s="39">
        <f>AVERAGE('[1]รายเดือน'!BW30:CH30)</f>
        <v>23.560000000000002</v>
      </c>
      <c r="J30" s="39">
        <f>AVERAGE('[1]รายเดือน'!CI30:CT30)</f>
        <v>16.700833333333332</v>
      </c>
      <c r="K30" s="39">
        <f>AVERAGE('[1]รายเดือน'!CU30:DF30)</f>
        <v>19.489166666666666</v>
      </c>
      <c r="L30" s="39">
        <f>AVERAGE('[1]รายเดือน'!DG30:DR30)</f>
        <v>15.54333333333333</v>
      </c>
      <c r="M30" s="39">
        <f>AVERAGE('[1]รายเดือน'!DS30:ED30)</f>
        <v>13.586666666666666</v>
      </c>
      <c r="N30" s="39">
        <f>AVERAGE('[1]รายเดือน'!EE30:EP30)</f>
        <v>24.176666666666662</v>
      </c>
      <c r="O30" s="39">
        <f>AVERAGE('[1]รายเดือน'!EQ30:FB30)</f>
        <v>23.014791239512167</v>
      </c>
    </row>
    <row r="31" spans="1:15" s="40" customFormat="1" ht="24">
      <c r="A31" s="28" t="s">
        <v>41</v>
      </c>
      <c r="B31" s="19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s="40" customFormat="1" ht="24">
      <c r="A32" s="29" t="s">
        <v>42</v>
      </c>
      <c r="B32" s="18" t="s">
        <v>73</v>
      </c>
      <c r="C32" s="39">
        <f>AVERAGE('[1]รายเดือน'!C32:N32)</f>
        <v>13.898333333333335</v>
      </c>
      <c r="D32" s="39">
        <f>AVERAGE('[1]รายเดือน'!O32:Z32)</f>
        <v>19.900833333333335</v>
      </c>
      <c r="E32" s="39">
        <f>AVERAGE('[1]รายเดือน'!AA32:AL32)</f>
        <v>13.014999999999999</v>
      </c>
      <c r="F32" s="39">
        <f>AVERAGE('[1]รายเดือน'!AM32:AX32)</f>
        <v>22.37833333333333</v>
      </c>
      <c r="G32" s="39">
        <f>AVERAGE('[1]รายเดือน'!AY32:BJ32)</f>
        <v>17.124166666666667</v>
      </c>
      <c r="H32" s="39">
        <f>AVERAGE('[1]รายเดือน'!BK32:BV32)</f>
        <v>15.774166666666666</v>
      </c>
      <c r="I32" s="39">
        <f>AVERAGE('[1]รายเดือน'!BW32:CH32)</f>
        <v>19.50916666666667</v>
      </c>
      <c r="J32" s="39">
        <f>AVERAGE('[1]รายเดือน'!CI32:CT32)</f>
        <v>12.930000000000001</v>
      </c>
      <c r="K32" s="39">
        <f>AVERAGE('[1]รายเดือน'!CU32:DF32)</f>
        <v>14.889166666666668</v>
      </c>
      <c r="L32" s="39">
        <f>AVERAGE('[1]รายเดือน'!DG32:DR32)</f>
        <v>9.843333333333334</v>
      </c>
      <c r="M32" s="39">
        <f>AVERAGE('[1]รายเดือน'!DS32:ED32)</f>
        <v>20.250833333333333</v>
      </c>
      <c r="N32" s="39">
        <f>AVERAGE('[1]รายเดือน'!EE32:EP32)</f>
        <v>22.680555471231482</v>
      </c>
      <c r="O32" s="39">
        <f>AVERAGE('[1]รายเดือน'!EQ32:FB32)</f>
        <v>28.690457313821096</v>
      </c>
    </row>
    <row r="33" spans="1:15" s="40" customFormat="1" ht="24">
      <c r="A33" s="29" t="s">
        <v>43</v>
      </c>
      <c r="B33" s="18" t="s">
        <v>73</v>
      </c>
      <c r="C33" s="39">
        <f>AVERAGE('[1]รายเดือน'!C33:N33)</f>
        <v>23.209999999999997</v>
      </c>
      <c r="D33" s="39">
        <f>AVERAGE('[1]รายเดือน'!O33:Z33)</f>
        <v>36.490833333333335</v>
      </c>
      <c r="E33" s="39">
        <f>AVERAGE('[1]รายเดือน'!AA33:AL33)</f>
        <v>36.19416666666666</v>
      </c>
      <c r="F33" s="39">
        <f>AVERAGE('[1]รายเดือน'!AM33:AX33)</f>
        <v>20.254166666666666</v>
      </c>
      <c r="G33" s="39">
        <f>AVERAGE('[1]รายเดือน'!AY33:BJ33)</f>
        <v>41.03916666666667</v>
      </c>
      <c r="H33" s="39">
        <f>AVERAGE('[1]รายเดือน'!BK33:BV33)</f>
        <v>61.629166666666684</v>
      </c>
      <c r="I33" s="39">
        <f>AVERAGE('[1]รายเดือน'!BW33:CH33)</f>
        <v>37.196666666666665</v>
      </c>
      <c r="J33" s="39">
        <f>AVERAGE('[1]รายเดือน'!CI33:CT33)</f>
        <v>41.07916666666665</v>
      </c>
      <c r="K33" s="39">
        <f>AVERAGE('[1]รายเดือน'!CU33:DF33)</f>
        <v>44.73333333333333</v>
      </c>
      <c r="L33" s="39">
        <f>AVERAGE('[1]รายเดือน'!DG33:DR33)</f>
        <v>38.03916666666665</v>
      </c>
      <c r="M33" s="39">
        <f>AVERAGE('[1]รายเดือน'!DS33:ED33)</f>
        <v>42.394166666666656</v>
      </c>
      <c r="N33" s="39">
        <f>AVERAGE('[1]รายเดือน'!EE33:EP33)</f>
        <v>77.27666666666666</v>
      </c>
      <c r="O33" s="39">
        <f>AVERAGE('[1]รายเดือน'!EQ33:FB33)</f>
        <v>82.54999828020838</v>
      </c>
    </row>
    <row r="34" spans="1:15" s="40" customFormat="1" ht="24">
      <c r="A34" s="29" t="s">
        <v>44</v>
      </c>
      <c r="B34" s="18" t="s">
        <v>73</v>
      </c>
      <c r="C34" s="39">
        <f>AVERAGE('[1]รายเดือน'!C34:N34)</f>
        <v>10.150833333333336</v>
      </c>
      <c r="D34" s="39">
        <f>AVERAGE('[1]รายเดือน'!O34:Z34)</f>
        <v>9.189166666666663</v>
      </c>
      <c r="E34" s="39">
        <f>AVERAGE('[1]รายเดือน'!AA34:AL34)</f>
        <v>9.145833333333332</v>
      </c>
      <c r="F34" s="39">
        <f>AVERAGE('[1]รายเดือน'!AM34:AX34)</f>
        <v>11.114166666666668</v>
      </c>
      <c r="G34" s="39">
        <f>AVERAGE('[1]รายเดือน'!AY34:BJ34)</f>
        <v>12.8675</v>
      </c>
      <c r="H34" s="39">
        <f>AVERAGE('[1]รายเดือน'!BK34:BV34)</f>
        <v>11.993333333333332</v>
      </c>
      <c r="I34" s="39">
        <f>AVERAGE('[1]รายเดือน'!BW34:CH34)</f>
        <v>10.904166666666667</v>
      </c>
      <c r="J34" s="39">
        <f>AVERAGE('[1]รายเดือน'!CI34:CT34)</f>
        <v>12.588333333333333</v>
      </c>
      <c r="K34" s="39">
        <f>AVERAGE('[1]รายเดือน'!CU34:DF34)</f>
        <v>12.630833333333333</v>
      </c>
      <c r="L34" s="39">
        <f>AVERAGE('[1]รายเดือน'!DG34:DR34)</f>
        <v>12.824999977166668</v>
      </c>
      <c r="M34" s="39">
        <f>AVERAGE('[1]รายเดือน'!DS34:ED34)</f>
        <v>12.354166666666664</v>
      </c>
      <c r="N34" s="39">
        <f>AVERAGE('[1]รายเดือน'!EE34:EP34)</f>
        <v>12.795833333333334</v>
      </c>
      <c r="O34" s="39">
        <f>AVERAGE('[1]รายเดือน'!EQ34:FB34)</f>
        <v>12.524999319166724</v>
      </c>
    </row>
    <row r="35" spans="1:15" s="40" customFormat="1" ht="24">
      <c r="A35" s="29" t="s">
        <v>45</v>
      </c>
      <c r="B35" s="18" t="s">
        <v>73</v>
      </c>
      <c r="C35" s="39">
        <f>AVERAGE('[1]รายเดือน'!C35:N35)</f>
        <v>6.449166666666667</v>
      </c>
      <c r="D35" s="39">
        <f>AVERAGE('[1]รายเดือน'!O35:Z35)</f>
        <v>9.859166666666667</v>
      </c>
      <c r="E35" s="39">
        <f>AVERAGE('[1]รายเดือน'!AA35:AL35)</f>
        <v>5.066666666666667</v>
      </c>
      <c r="F35" s="39">
        <f>AVERAGE('[1]รายเดือน'!AM35:AX35)</f>
        <v>4.926666666666667</v>
      </c>
      <c r="G35" s="39">
        <f>AVERAGE('[1]รายเดือน'!AY35:BJ35)</f>
        <v>8.294166666666667</v>
      </c>
      <c r="H35" s="39">
        <f>AVERAGE('[1]รายเดือน'!BK35:BV35)</f>
        <v>10.110000000000001</v>
      </c>
      <c r="I35" s="39">
        <f>AVERAGE('[1]รายเดือน'!BW35:CH35)</f>
        <v>11.755833333333333</v>
      </c>
      <c r="J35" s="39">
        <f>AVERAGE('[1]รายเดือน'!CI35:CT35)</f>
        <v>6.202499999999998</v>
      </c>
      <c r="K35" s="39">
        <f>AVERAGE('[1]รายเดือน'!CU35:DF35)</f>
        <v>9.83</v>
      </c>
      <c r="L35" s="39">
        <f>AVERAGE('[1]รายเดือน'!DG35:DR35)</f>
        <v>10.274999999999999</v>
      </c>
      <c r="M35" s="39">
        <f>AVERAGE('[1]รายเดือน'!DS35:ED35)</f>
        <v>8.185833333333333</v>
      </c>
      <c r="N35" s="39">
        <f>AVERAGE('[1]รายเดือน'!EE35:EP35)</f>
        <v>12.384166666666667</v>
      </c>
      <c r="O35" s="39">
        <f>AVERAGE('[1]รายเดือน'!EQ35:FB35)</f>
        <v>14.47870797801646</v>
      </c>
    </row>
    <row r="36" spans="1:15" s="40" customFormat="1" ht="24">
      <c r="A36" s="28" t="s">
        <v>46</v>
      </c>
      <c r="B36" s="19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s="40" customFormat="1" ht="24">
      <c r="A37" s="29" t="s">
        <v>47</v>
      </c>
      <c r="B37" s="18" t="s">
        <v>73</v>
      </c>
      <c r="C37" s="39">
        <f>AVERAGE('[1]รายเดือน'!C37:N37)</f>
        <v>2.763333333333333</v>
      </c>
      <c r="D37" s="39">
        <f>AVERAGE('[1]รายเดือน'!O37:Z37)</f>
        <v>2.4258333333333333</v>
      </c>
      <c r="E37" s="39">
        <f>AVERAGE('[1]รายเดือน'!AA37:AL37)</f>
        <v>4.008333333333334</v>
      </c>
      <c r="F37" s="39">
        <f>AVERAGE('[1]รายเดือน'!AM37:AX37)</f>
        <v>4.364166666666667</v>
      </c>
      <c r="G37" s="39">
        <f>AVERAGE('[1]รายเดือน'!AY37:BJ37)</f>
        <v>3.65</v>
      </c>
      <c r="H37" s="39">
        <f>AVERAGE('[1]รายเดือน'!BK37:BV37)</f>
        <v>4.437500000000001</v>
      </c>
      <c r="I37" s="39">
        <f>AVERAGE('[1]รายเดือน'!BW37:CH37)</f>
        <v>5.390833333333333</v>
      </c>
      <c r="J37" s="39">
        <f>AVERAGE('[1]รายเดือน'!CI37:CT37)</f>
        <v>4.772500000000001</v>
      </c>
      <c r="K37" s="39">
        <f>AVERAGE('[1]รายเดือน'!CU37:DF37)</f>
        <v>3.6166666666666667</v>
      </c>
      <c r="L37" s="39">
        <f>AVERAGE('[1]รายเดือน'!DG37:DR37)</f>
        <v>4.354166666666667</v>
      </c>
      <c r="M37" s="39">
        <f>AVERAGE('[1]รายเดือน'!DS37:ED37)</f>
        <v>4.115</v>
      </c>
      <c r="N37" s="39">
        <f>AVERAGE('[1]รายเดือน'!EE37:EP37)</f>
        <v>5.4279583013752095</v>
      </c>
      <c r="O37" s="39">
        <f>AVERAGE('[1]รายเดือน'!EQ37:FB37)</f>
        <v>4.056416572257085</v>
      </c>
    </row>
    <row r="38" spans="1:15" s="40" customFormat="1" ht="24">
      <c r="A38" s="29" t="s">
        <v>48</v>
      </c>
      <c r="B38" s="18" t="s">
        <v>74</v>
      </c>
      <c r="C38" s="39">
        <f>AVERAGE('[1]รายเดือน'!C38:N38)</f>
        <v>445.8333333333333</v>
      </c>
      <c r="D38" s="39">
        <f>AVERAGE('[1]รายเดือน'!O38:Z38)</f>
        <v>586.5833333333334</v>
      </c>
      <c r="E38" s="39">
        <f>AVERAGE('[1]รายเดือน'!AA38:AL38)</f>
        <v>421.5833333333333</v>
      </c>
      <c r="F38" s="39">
        <f>AVERAGE('[1]รายเดือน'!AM38:AX38)</f>
        <v>596.0833333333334</v>
      </c>
      <c r="G38" s="39">
        <f>AVERAGE('[1]รายเดือน'!AY38:BJ38)</f>
        <v>580.9166666666666</v>
      </c>
      <c r="H38" s="39">
        <f>AVERAGE('[1]รายเดือน'!BK38:BV38)</f>
        <v>648.8333333333334</v>
      </c>
      <c r="I38" s="39">
        <f>AVERAGE('[1]รายเดือน'!BW38:CH38)</f>
        <v>1328.25</v>
      </c>
      <c r="J38" s="39">
        <f>AVERAGE('[1]รายเดือน'!CI38:CT38)</f>
        <v>625</v>
      </c>
      <c r="K38" s="39">
        <f>AVERAGE('[1]รายเดือน'!CU38:DF38)</f>
        <v>849</v>
      </c>
      <c r="L38" s="39">
        <f>AVERAGE('[1]รายเดือน'!DG38:DR38)</f>
        <v>1163.75</v>
      </c>
      <c r="M38" s="39">
        <f>AVERAGE('[1]รายเดือน'!DS38:ED38)</f>
        <v>993.6666666666666</v>
      </c>
      <c r="N38" s="39">
        <f>AVERAGE('[1]รายเดือน'!EE38:EP38)</f>
        <v>1473.4004070471817</v>
      </c>
      <c r="O38" s="39">
        <f>AVERAGE('[1]รายเดือน'!EQ38:FB38)</f>
        <v>1702.821630498515</v>
      </c>
    </row>
    <row r="39" spans="1:15" s="40" customFormat="1" ht="24">
      <c r="A39" s="29" t="s">
        <v>49</v>
      </c>
      <c r="B39" s="18" t="s">
        <v>73</v>
      </c>
      <c r="C39" s="39">
        <f>AVERAGE('[1]รายเดือน'!C39:N39)</f>
        <v>10.743333333333334</v>
      </c>
      <c r="D39" s="39">
        <f>AVERAGE('[1]รายเดือน'!O39:Z39)</f>
        <v>10.463333333333333</v>
      </c>
      <c r="E39" s="39">
        <f>AVERAGE('[1]รายเดือน'!AA39:AL39)</f>
        <v>11.334166666666667</v>
      </c>
      <c r="F39" s="39">
        <f>AVERAGE('[1]รายเดือน'!AM39:AX39)</f>
        <v>16.715833333333332</v>
      </c>
      <c r="G39" s="39">
        <f>AVERAGE('[1]รายเดือน'!AY39:BJ39)</f>
        <v>14.582500000000001</v>
      </c>
      <c r="H39" s="39">
        <f>AVERAGE('[1]รายเดือน'!BK39:BV39)</f>
        <v>14.29</v>
      </c>
      <c r="I39" s="39">
        <f>AVERAGE('[1]รายเดือน'!BW39:CH39)</f>
        <v>14.650833333333333</v>
      </c>
      <c r="J39" s="39">
        <f>AVERAGE('[1]รายเดือน'!CI39:CT39)</f>
        <v>16.7925</v>
      </c>
      <c r="K39" s="39">
        <f>AVERAGE('[1]รายเดือน'!CU39:DF39)</f>
        <v>18.65083333333333</v>
      </c>
      <c r="L39" s="39">
        <f>AVERAGE('[1]รายเดือน'!DG39:DR39)</f>
        <v>18.109166666666663</v>
      </c>
      <c r="M39" s="39">
        <f>AVERAGE('[1]รายเดือน'!DS39:ED39)</f>
        <v>15.073333333333332</v>
      </c>
      <c r="N39" s="39">
        <f>AVERAGE('[1]รายเดือน'!EE39:EP39)</f>
        <v>14.387333078003357</v>
      </c>
      <c r="O39" s="39">
        <f>AVERAGE('[1]รายเดือน'!EQ39:FB39)</f>
        <v>14.98458277457017</v>
      </c>
    </row>
    <row r="40" spans="1:15" s="40" customFormat="1" ht="24">
      <c r="A40" s="29" t="s">
        <v>50</v>
      </c>
      <c r="B40" s="18" t="s">
        <v>73</v>
      </c>
      <c r="C40" s="39">
        <f>AVERAGE('[1]รายเดือน'!C40:N40)</f>
        <v>14.70833333333333</v>
      </c>
      <c r="D40" s="39">
        <f>AVERAGE('[1]รายเดือน'!O40:Z40)</f>
        <v>14.0775</v>
      </c>
      <c r="E40" s="39">
        <f>AVERAGE('[1]รายเดือน'!AA40:AL40)</f>
        <v>14.40916666666667</v>
      </c>
      <c r="F40" s="39">
        <f>AVERAGE('[1]รายเดือน'!AM40:AX40)</f>
        <v>17.710833333333333</v>
      </c>
      <c r="G40" s="39">
        <f>AVERAGE('[1]รายเดือน'!AY40:BJ40)</f>
        <v>20.45666666666667</v>
      </c>
      <c r="H40" s="39">
        <f>AVERAGE('[1]รายเดือน'!BK40:BV40)</f>
        <v>20.713333333333335</v>
      </c>
      <c r="I40" s="39">
        <f>AVERAGE('[1]รายเดือน'!BW40:CH40)</f>
        <v>23.16416666666667</v>
      </c>
      <c r="J40" s="39">
        <f>AVERAGE('[1]รายเดือน'!CI40:CT40)</f>
        <v>27.50583333333333</v>
      </c>
      <c r="K40" s="39">
        <f>AVERAGE('[1]รายเดือน'!CU40:DF40)</f>
        <v>40.678333333333335</v>
      </c>
      <c r="L40" s="39">
        <f>AVERAGE('[1]รายเดือน'!DG40:DR40)</f>
        <v>40.910833333333336</v>
      </c>
      <c r="M40" s="39">
        <f>AVERAGE('[1]รายเดือน'!DS40:ED40)</f>
        <v>43.8975</v>
      </c>
      <c r="N40" s="39">
        <f>AVERAGE('[1]รายเดือน'!EE40:EP40)</f>
        <v>43.83249970104168</v>
      </c>
      <c r="O40" s="39">
        <f>AVERAGE('[1]รายเดือน'!EQ40:FB40)</f>
        <v>40.542832387426685</v>
      </c>
    </row>
    <row r="41" spans="1:15" s="40" customFormat="1" ht="24" hidden="1">
      <c r="A41" s="28" t="s">
        <v>51</v>
      </c>
      <c r="B41" s="19"/>
      <c r="C41" s="12"/>
      <c r="D41" s="12"/>
      <c r="E41" s="12"/>
      <c r="F41" s="12"/>
      <c r="G41" s="12"/>
      <c r="H41" s="12"/>
      <c r="I41" s="12"/>
      <c r="J41" s="12"/>
      <c r="K41" s="39" t="e">
        <f>AVERAGE('[1]รายเดือน'!CU41:DF41)</f>
        <v>#DIV/0!</v>
      </c>
      <c r="L41" s="39" t="e">
        <f>AVERAGE('[1]รายเดือน'!DG41:DR41)</f>
        <v>#DIV/0!</v>
      </c>
      <c r="M41" s="39" t="e">
        <f>AVERAGE('[1]รายเดือน'!DS41:ED41)</f>
        <v>#DIV/0!</v>
      </c>
      <c r="N41" s="39"/>
      <c r="O41" s="39" t="e">
        <f>AVERAGE('[1]รายเดือน'!EQ41:FB41)</f>
        <v>#DIV/0!</v>
      </c>
    </row>
    <row r="42" spans="1:15" s="40" customFormat="1" ht="24" hidden="1">
      <c r="A42" s="29" t="s">
        <v>52</v>
      </c>
      <c r="B42" s="18" t="s">
        <v>73</v>
      </c>
      <c r="C42" s="39">
        <f>AVERAGE('[1]รายเดือน'!C42:N42)</f>
        <v>14.707500000000003</v>
      </c>
      <c r="D42" s="39">
        <f>AVERAGE('[1]รายเดือน'!O42:Z42)</f>
        <v>13.933333333333332</v>
      </c>
      <c r="E42" s="39">
        <f>AVERAGE('[1]รายเดือน'!AA42:AL42)</f>
        <v>14.983333333333333</v>
      </c>
      <c r="F42" s="39">
        <f>AVERAGE('[1]รายเดือน'!AM42:AX42)</f>
        <v>19.07</v>
      </c>
      <c r="G42" s="39">
        <f>AVERAGE('[1]รายเดือน'!AY42:BJ42)</f>
        <v>16.233333333333338</v>
      </c>
      <c r="H42" s="39">
        <f>AVERAGE('[1]รายเดือน'!BK42:BV42)</f>
        <v>21.271666666666672</v>
      </c>
      <c r="I42" s="39">
        <f>AVERAGE('[1]รายเดือน'!BW42:CH42)</f>
        <v>26.719999999999995</v>
      </c>
      <c r="J42" s="39">
        <f>AVERAGE('[1]รายเดือน'!CI42:CT42)</f>
        <v>26.839999999999993</v>
      </c>
      <c r="K42" s="39">
        <f>AVERAGE('[1]รายเดือน'!CU42:DF42)</f>
        <v>26.839999999999993</v>
      </c>
      <c r="L42" s="39">
        <f>AVERAGE('[1]รายเดือน'!DG42:DR42)</f>
        <v>26.839999999999993</v>
      </c>
      <c r="M42" s="39">
        <f>AVERAGE('[1]รายเดือน'!DS42:ED42)</f>
        <v>26.839999999999993</v>
      </c>
      <c r="N42" s="39"/>
      <c r="O42" s="39" t="e">
        <f>AVERAGE('[1]รายเดือน'!EQ42:FB42)</f>
        <v>#DIV/0!</v>
      </c>
    </row>
    <row r="43" spans="1:15" s="40" customFormat="1" ht="24">
      <c r="A43" s="28" t="s">
        <v>71</v>
      </c>
      <c r="B43" s="19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s="40" customFormat="1" ht="24">
      <c r="A44" s="29" t="s">
        <v>53</v>
      </c>
      <c r="B44" s="18" t="s">
        <v>75</v>
      </c>
      <c r="C44" s="39">
        <f>AVERAGE('[1]รายเดือน'!C44:N44)</f>
        <v>4.225833333333333</v>
      </c>
      <c r="D44" s="39">
        <f>AVERAGE('[1]รายเดือน'!O44:Z44)</f>
        <v>4.428333333333333</v>
      </c>
      <c r="E44" s="39">
        <f>AVERAGE('[1]รายเดือน'!AA44:AL44)</f>
        <v>3.4625000000000004</v>
      </c>
      <c r="F44" s="39">
        <f>AVERAGE('[1]รายเดือน'!AM44:AX44)</f>
        <v>3.3383333333333343</v>
      </c>
      <c r="G44" s="39">
        <f>AVERAGE('[1]รายเดือน'!AY44:BJ44)</f>
        <v>3.045833333333334</v>
      </c>
      <c r="H44" s="39">
        <f>AVERAGE('[1]รายเดือน'!BK44:BV44)</f>
        <v>2.7241666666666666</v>
      </c>
      <c r="I44" s="39">
        <f>AVERAGE('[1]รายเดือน'!BW44:CH44)</f>
        <v>2.9774999999999996</v>
      </c>
      <c r="J44" s="39">
        <f>AVERAGE('[1]รายเดือน'!CI44:CT44)</f>
        <v>3.880833333333333</v>
      </c>
      <c r="K44" s="39">
        <f>AVERAGE('[1]รายเดือน'!CU44:DF44)</f>
        <v>2.439166666666667</v>
      </c>
      <c r="L44" s="39">
        <f>AVERAGE('[1]รายเดือน'!DG44:DR44)</f>
        <v>2.018833330356667</v>
      </c>
      <c r="M44" s="39">
        <f>AVERAGE('[1]รายเดือน'!DS44:ED44)</f>
        <v>2.0083333333333333</v>
      </c>
      <c r="N44" s="39">
        <v>43.83249970104168</v>
      </c>
      <c r="O44" s="39">
        <f>AVERAGE('[1]รายเดือน'!EQ44:FB44)</f>
        <v>1.952833286935001</v>
      </c>
    </row>
    <row r="45" spans="1:15" s="40" customFormat="1" ht="24">
      <c r="A45" s="31" t="s">
        <v>54</v>
      </c>
      <c r="B45" s="6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s="40" customFormat="1" ht="24">
      <c r="A46" s="29" t="s">
        <v>55</v>
      </c>
      <c r="B46" s="18" t="s">
        <v>73</v>
      </c>
      <c r="C46" s="39">
        <f>AVERAGE('[1]รายเดือน'!C46:N46)</f>
        <v>49.55416666666667</v>
      </c>
      <c r="D46" s="39">
        <f>AVERAGE('[1]รายเดือน'!O46:Z46)</f>
        <v>47.0675</v>
      </c>
      <c r="E46" s="39">
        <f>AVERAGE('[1]รายเดือน'!AA46:AL46)</f>
        <v>38.333333333333336</v>
      </c>
      <c r="F46" s="39">
        <f>AVERAGE('[1]รายเดือน'!AM46:AX46)</f>
        <v>53.335</v>
      </c>
      <c r="G46" s="39">
        <f>AVERAGE('[1]รายเดือน'!AY46:BJ46)</f>
        <v>56.88333333333333</v>
      </c>
      <c r="H46" s="39">
        <f>AVERAGE('[1]รายเดือน'!BK46:BV46)</f>
        <v>59.99166666666665</v>
      </c>
      <c r="I46" s="39">
        <f>AVERAGE('[1]รายเดือน'!BW46:CH46)</f>
        <v>65.4075</v>
      </c>
      <c r="J46" s="39">
        <f>AVERAGE('[1]รายเดือน'!CI46:CT46)</f>
        <v>56.650833333333345</v>
      </c>
      <c r="K46" s="39">
        <f>AVERAGE('[1]รายเดือน'!CU46:DF46)</f>
        <v>65.34916666666668</v>
      </c>
      <c r="L46" s="39">
        <f>AVERAGE('[1]รายเดือน'!DG46:DR46)</f>
        <v>75.04916666666666</v>
      </c>
      <c r="M46" s="39">
        <f>AVERAGE('[1]รายเดือน'!DS46:ED46)</f>
        <v>66.07166666666667</v>
      </c>
      <c r="N46" s="39">
        <f>AVERAGE('[1]รายเดือน'!EE46:EP46)</f>
        <v>66.94324962885793</v>
      </c>
      <c r="O46" s="39">
        <f>AVERAGE('[1]รายเดือน'!EQ46:FB46)</f>
        <v>58.97908195909961</v>
      </c>
    </row>
    <row r="47" spans="1:15" s="40" customFormat="1" ht="24">
      <c r="A47" s="29" t="s">
        <v>56</v>
      </c>
      <c r="B47" s="18" t="s">
        <v>73</v>
      </c>
      <c r="C47" s="39">
        <f>AVERAGE('[1]รายเดือน'!C47:N47)</f>
        <v>35.88583333333333</v>
      </c>
      <c r="D47" s="39">
        <f>AVERAGE('[1]รายเดือน'!O47:Z47)</f>
        <v>31.55333333333334</v>
      </c>
      <c r="E47" s="39">
        <f>AVERAGE('[1]รายเดือน'!AA47:AL47)</f>
        <v>33.65333333333333</v>
      </c>
      <c r="F47" s="39">
        <f>AVERAGE('[1]รายเดือน'!AM47:AX47)</f>
        <v>37.23083333333333</v>
      </c>
      <c r="G47" s="39">
        <f>AVERAGE('[1]รายเดือน'!AY47:BJ47)</f>
        <v>37.968333333333334</v>
      </c>
      <c r="H47" s="39">
        <f>AVERAGE('[1]รายเดือน'!BK47:BV47)</f>
        <v>42.78333333333333</v>
      </c>
      <c r="I47" s="39">
        <f>AVERAGE('[1]รายเดือน'!BW47:CH47)</f>
        <v>46.80583333333334</v>
      </c>
      <c r="J47" s="39">
        <f>AVERAGE('[1]รายเดือน'!CI47:CT47)</f>
        <v>41.53333333333333</v>
      </c>
      <c r="K47" s="39">
        <f>AVERAGE('[1]รายเดือน'!CU47:DF47)</f>
        <v>43.24583333333333</v>
      </c>
      <c r="L47" s="39">
        <f>AVERAGE('[1]รายเดือน'!DG47:DR47)</f>
        <v>42.340833333333336</v>
      </c>
      <c r="M47" s="39">
        <f>AVERAGE('[1]รายเดือน'!DS47:ED47)</f>
        <v>38.354166666666664</v>
      </c>
      <c r="N47" s="39">
        <f>AVERAGE('[1]รายเดือน'!EE47:EP47)</f>
        <v>37.36116646113501</v>
      </c>
      <c r="O47" s="39">
        <f>AVERAGE('[1]รายเดือน'!EQ47:FB47)</f>
        <v>37.28524913003461</v>
      </c>
    </row>
    <row r="48" spans="1:15" s="40" customFormat="1" ht="24">
      <c r="A48" s="29" t="s">
        <v>57</v>
      </c>
      <c r="B48" s="18" t="s">
        <v>76</v>
      </c>
      <c r="C48" s="39">
        <f>AVERAGE('[1]รายเดือน'!C48:N48)</f>
        <v>246.91666666666666</v>
      </c>
      <c r="D48" s="39">
        <f>AVERAGE('[1]รายเดือน'!O48:Z48)</f>
        <v>200.33333333333334</v>
      </c>
      <c r="E48" s="39">
        <f>AVERAGE('[1]รายเดือน'!AA48:AL48)</f>
        <v>206</v>
      </c>
      <c r="F48" s="39">
        <f>AVERAGE('[1]รายเดือน'!AM48:AX48)</f>
        <v>233.41666666666666</v>
      </c>
      <c r="G48" s="39">
        <f>AVERAGE('[1]รายเดือน'!AY48:BJ48)</f>
        <v>236.83333333333334</v>
      </c>
      <c r="H48" s="39">
        <f>AVERAGE('[1]รายเดือน'!BK48:BV48)</f>
        <v>264.75</v>
      </c>
      <c r="I48" s="39">
        <f>AVERAGE('[1]รายเดือน'!BW48:CH48)</f>
        <v>300.8333333333333</v>
      </c>
      <c r="J48" s="39">
        <f>AVERAGE('[1]รายเดือน'!CI48:CT48)</f>
        <v>255.91666666666666</v>
      </c>
      <c r="K48" s="39">
        <f>AVERAGE('[1]รายเดือน'!CU48:DF48)</f>
        <v>306</v>
      </c>
      <c r="L48" s="39">
        <f>AVERAGE('[1]รายเดือน'!DG48:DR48)</f>
        <v>308.5833333333333</v>
      </c>
      <c r="M48" s="39">
        <f>AVERAGE('[1]รายเดือน'!DS48:ED48)</f>
        <v>268.6666666666667</v>
      </c>
      <c r="N48" s="39">
        <f>AVERAGE('[1]รายเดือน'!EE48:EP48)</f>
        <v>294.73708163379797</v>
      </c>
      <c r="O48" s="39">
        <f>AVERAGE('[1]รายเดือน'!EQ48:FB48)</f>
        <v>265.1013688158966</v>
      </c>
    </row>
    <row r="49" spans="1:15" s="40" customFormat="1" ht="24">
      <c r="A49" s="29" t="s">
        <v>58</v>
      </c>
      <c r="B49" s="18" t="s">
        <v>77</v>
      </c>
      <c r="C49" s="39">
        <f>AVERAGE('[1]รายเดือน'!C49:N49)</f>
        <v>14418.5</v>
      </c>
      <c r="D49" s="39">
        <f>AVERAGE('[1]รายเดือน'!O49:Z49)</f>
        <v>14937</v>
      </c>
      <c r="E49" s="39">
        <f>AVERAGE('[1]รายเดือน'!AA49:AL49)</f>
        <v>14287</v>
      </c>
      <c r="F49" s="39">
        <f>AVERAGE('[1]รายเดือน'!AM49:AX49)</f>
        <v>13214.833333333334</v>
      </c>
      <c r="G49" s="39">
        <f>AVERAGE('[1]รายเดือน'!AY49:BJ49)</f>
        <v>13372</v>
      </c>
      <c r="H49" s="39">
        <f>AVERAGE('[1]รายเดือน'!BK49:BV49)</f>
        <v>12998</v>
      </c>
      <c r="I49" s="39">
        <f>AVERAGE('[1]รายเดือน'!BW49:CH49)</f>
        <v>14926.666666666666</v>
      </c>
      <c r="J49" s="39">
        <f>AVERAGE('[1]รายเดือน'!CI49:CT49)</f>
        <v>17344.083333333332</v>
      </c>
      <c r="K49" s="39">
        <f>AVERAGE('[1]รายเดือน'!CU49:DF49)</f>
        <v>21112.916666666668</v>
      </c>
      <c r="L49" s="39">
        <f>AVERAGE('[1]รายเดือน'!DG49:DR49)</f>
        <v>29890.25</v>
      </c>
      <c r="M49" s="39">
        <f>AVERAGE('[1]รายเดือน'!DS49:ED49)</f>
        <v>36677.083333333336</v>
      </c>
      <c r="N49" s="39">
        <f>AVERAGE('[1]รายเดือน'!EE49:EP49)</f>
        <v>36104.420084749465</v>
      </c>
      <c r="O49" s="39">
        <f>AVERAGE('[1]รายเดือน'!EQ49:FB49)</f>
        <v>33722.37217174989</v>
      </c>
    </row>
    <row r="50" spans="1:15" s="40" customFormat="1" ht="24">
      <c r="A50" s="31" t="s">
        <v>59</v>
      </c>
      <c r="B50" s="6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s="40" customFormat="1" ht="24">
      <c r="A51" s="29" t="s">
        <v>60</v>
      </c>
      <c r="B51" s="18" t="s">
        <v>73</v>
      </c>
      <c r="C51" s="39">
        <f>AVERAGE('[1]รายเดือน'!C51:N51)</f>
        <v>121.83333333333333</v>
      </c>
      <c r="D51" s="39">
        <f>AVERAGE('[1]รายเดือน'!O51:Z51)</f>
        <v>116.5</v>
      </c>
      <c r="E51" s="39">
        <f>AVERAGE('[1]รายเดือน'!AA51:AL51)</f>
        <v>100</v>
      </c>
      <c r="F51" s="39">
        <f>AVERAGE('[1]รายเดือน'!AM51:AX51)</f>
        <v>106.58333333333333</v>
      </c>
      <c r="G51" s="39">
        <f>AVERAGE('[1]รายเดือน'!AY51:BJ51)</f>
        <v>106.75</v>
      </c>
      <c r="H51" s="39">
        <f>AVERAGE('[1]รายเดือน'!BK51:BV51)</f>
        <v>110.41666666666667</v>
      </c>
      <c r="I51" s="39">
        <f>AVERAGE('[1]รายเดือน'!BW51:CH51)</f>
        <v>128.83333333333334</v>
      </c>
      <c r="J51" s="39">
        <f>AVERAGE('[1]รายเดือน'!CI51:CT51)</f>
        <v>126.75</v>
      </c>
      <c r="K51" s="39">
        <f>AVERAGE('[1]รายเดือน'!CU51:DF51)</f>
        <v>196.91666666666666</v>
      </c>
      <c r="L51" s="39">
        <f>AVERAGE('[1]รายเดือน'!DG51:DR51)</f>
        <v>222.58333333333334</v>
      </c>
      <c r="M51" s="39">
        <f>AVERAGE('[1]รายเดือน'!DS51:ED51)</f>
        <v>179.33333333333334</v>
      </c>
      <c r="N51" s="39">
        <f>AVERAGE('[1]รายเดือน'!EE51:EP51)</f>
        <v>179.90266562883417</v>
      </c>
      <c r="O51" s="39">
        <f>AVERAGE('[1]รายเดือน'!EQ51:FB51)</f>
        <v>185.1397040031757</v>
      </c>
    </row>
    <row r="52" spans="1:2" ht="24">
      <c r="A52" s="32" t="s">
        <v>61</v>
      </c>
      <c r="B52" s="17"/>
    </row>
  </sheetData>
  <sheetProtection/>
  <mergeCells count="15">
    <mergeCell ref="A3:A4"/>
    <mergeCell ref="C3:C4"/>
    <mergeCell ref="D3:D4"/>
    <mergeCell ref="E3:E4"/>
    <mergeCell ref="B3:B4"/>
    <mergeCell ref="G3:G4"/>
    <mergeCell ref="L3:L4"/>
    <mergeCell ref="N3:N4"/>
    <mergeCell ref="F3:F4"/>
    <mergeCell ref="H3:H4"/>
    <mergeCell ref="K3:K4"/>
    <mergeCell ref="O3:O4"/>
    <mergeCell ref="M3:M4"/>
    <mergeCell ref="J3:J4"/>
    <mergeCell ref="I3:I4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BF52"/>
  <sheetViews>
    <sheetView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C9" sqref="BC9:BC51"/>
    </sheetView>
  </sheetViews>
  <sheetFormatPr defaultColWidth="9.140625" defaultRowHeight="12.75"/>
  <cols>
    <col min="1" max="1" width="35.7109375" style="3" customWidth="1"/>
    <col min="2" max="2" width="14.7109375" style="3" customWidth="1"/>
    <col min="3" max="30" width="9.7109375" style="3" customWidth="1"/>
    <col min="31" max="31" width="11.00390625" style="3" customWidth="1"/>
    <col min="32" max="32" width="9.7109375" style="3" customWidth="1"/>
    <col min="33" max="33" width="11.00390625" style="3" customWidth="1"/>
    <col min="34" max="34" width="11.421875" style="3" customWidth="1"/>
    <col min="35" max="35" width="11.00390625" style="3" customWidth="1"/>
    <col min="36" max="36" width="10.57421875" style="3" customWidth="1"/>
    <col min="37" max="37" width="11.00390625" style="3" customWidth="1"/>
    <col min="38" max="38" width="11.421875" style="3" customWidth="1"/>
    <col min="39" max="39" width="11.00390625" style="3" customWidth="1"/>
    <col min="40" max="40" width="10.57421875" style="3" customWidth="1"/>
    <col min="41" max="41" width="11.00390625" style="3" customWidth="1"/>
    <col min="42" max="42" width="11.421875" style="3" customWidth="1"/>
    <col min="43" max="43" width="11.00390625" style="3" customWidth="1"/>
    <col min="44" max="44" width="10.57421875" style="3" customWidth="1"/>
    <col min="45" max="45" width="11.00390625" style="3" customWidth="1"/>
    <col min="46" max="46" width="11.421875" style="3" customWidth="1"/>
    <col min="47" max="47" width="11.00390625" style="3" customWidth="1"/>
    <col min="48" max="48" width="10.57421875" style="3" customWidth="1"/>
    <col min="49" max="49" width="11.00390625" style="3" customWidth="1"/>
    <col min="50" max="50" width="11.421875" style="3" customWidth="1"/>
    <col min="51" max="51" width="11.00390625" style="3" customWidth="1"/>
    <col min="52" max="52" width="10.57421875" style="3" customWidth="1"/>
    <col min="53" max="53" width="11.00390625" style="3" customWidth="1"/>
    <col min="54" max="54" width="11.421875" style="3" customWidth="1"/>
    <col min="55" max="55" width="11.00390625" style="3" customWidth="1"/>
    <col min="56" max="56" width="10.57421875" style="3" customWidth="1"/>
    <col min="57" max="57" width="11.00390625" style="3" customWidth="1"/>
    <col min="58" max="58" width="11.421875" style="3" customWidth="1"/>
    <col min="59" max="16384" width="9.140625" style="3" customWidth="1"/>
  </cols>
  <sheetData>
    <row r="1" spans="1:14" ht="30" customHeight="1">
      <c r="A1" s="26" t="s">
        <v>67</v>
      </c>
      <c r="B1" s="1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" customHeight="1">
      <c r="A2" s="16"/>
      <c r="B2" s="1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58" ht="24">
      <c r="A3" s="42" t="s">
        <v>16</v>
      </c>
      <c r="B3" s="42" t="s">
        <v>66</v>
      </c>
      <c r="C3" s="47">
        <v>2005</v>
      </c>
      <c r="D3" s="47"/>
      <c r="E3" s="47"/>
      <c r="F3" s="47"/>
      <c r="G3" s="47">
        <v>2006</v>
      </c>
      <c r="H3" s="47"/>
      <c r="I3" s="47"/>
      <c r="J3" s="47"/>
      <c r="K3" s="47">
        <v>2007</v>
      </c>
      <c r="L3" s="47"/>
      <c r="M3" s="47"/>
      <c r="N3" s="47"/>
      <c r="O3" s="47">
        <v>2008</v>
      </c>
      <c r="P3" s="47"/>
      <c r="Q3" s="47"/>
      <c r="R3" s="47"/>
      <c r="S3" s="47">
        <v>2009</v>
      </c>
      <c r="T3" s="47"/>
      <c r="U3" s="47"/>
      <c r="V3" s="47"/>
      <c r="W3" s="47">
        <v>2010</v>
      </c>
      <c r="X3" s="47"/>
      <c r="Y3" s="47"/>
      <c r="Z3" s="47"/>
      <c r="AA3" s="47">
        <v>2011</v>
      </c>
      <c r="AB3" s="47"/>
      <c r="AC3" s="47"/>
      <c r="AD3" s="47"/>
      <c r="AE3" s="47">
        <v>2012</v>
      </c>
      <c r="AF3" s="47"/>
      <c r="AG3" s="47"/>
      <c r="AH3" s="47"/>
      <c r="AI3" s="47">
        <v>2013</v>
      </c>
      <c r="AJ3" s="47"/>
      <c r="AK3" s="47"/>
      <c r="AL3" s="47"/>
      <c r="AM3" s="44">
        <v>2014</v>
      </c>
      <c r="AN3" s="45"/>
      <c r="AO3" s="45"/>
      <c r="AP3" s="46"/>
      <c r="AQ3" s="44">
        <v>2015</v>
      </c>
      <c r="AR3" s="45"/>
      <c r="AS3" s="45"/>
      <c r="AT3" s="46"/>
      <c r="AU3" s="44">
        <v>2016</v>
      </c>
      <c r="AV3" s="45"/>
      <c r="AW3" s="45"/>
      <c r="AX3" s="46"/>
      <c r="AY3" s="44">
        <v>2017</v>
      </c>
      <c r="AZ3" s="45"/>
      <c r="BA3" s="45"/>
      <c r="BB3" s="46"/>
      <c r="BC3" s="44">
        <v>2018</v>
      </c>
      <c r="BD3" s="45"/>
      <c r="BE3" s="45"/>
      <c r="BF3" s="46"/>
    </row>
    <row r="4" spans="1:58" ht="24">
      <c r="A4" s="43"/>
      <c r="B4" s="43"/>
      <c r="C4" s="5" t="s">
        <v>12</v>
      </c>
      <c r="D4" s="5" t="s">
        <v>13</v>
      </c>
      <c r="E4" s="5" t="s">
        <v>14</v>
      </c>
      <c r="F4" s="5" t="s">
        <v>15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12</v>
      </c>
      <c r="P4" s="5" t="s">
        <v>13</v>
      </c>
      <c r="Q4" s="5" t="s">
        <v>14</v>
      </c>
      <c r="R4" s="5" t="s">
        <v>15</v>
      </c>
      <c r="S4" s="5" t="s">
        <v>12</v>
      </c>
      <c r="T4" s="5" t="s">
        <v>13</v>
      </c>
      <c r="U4" s="5" t="s">
        <v>14</v>
      </c>
      <c r="V4" s="5" t="s">
        <v>15</v>
      </c>
      <c r="W4" s="5" t="s">
        <v>12</v>
      </c>
      <c r="X4" s="5" t="s">
        <v>13</v>
      </c>
      <c r="Y4" s="5" t="s">
        <v>14</v>
      </c>
      <c r="Z4" s="5" t="s">
        <v>15</v>
      </c>
      <c r="AA4" s="5" t="s">
        <v>12</v>
      </c>
      <c r="AB4" s="5" t="s">
        <v>13</v>
      </c>
      <c r="AC4" s="5" t="s">
        <v>14</v>
      </c>
      <c r="AD4" s="5" t="s">
        <v>15</v>
      </c>
      <c r="AE4" s="5" t="s">
        <v>12</v>
      </c>
      <c r="AF4" s="5" t="s">
        <v>13</v>
      </c>
      <c r="AG4" s="5" t="s">
        <v>14</v>
      </c>
      <c r="AH4" s="5" t="s">
        <v>15</v>
      </c>
      <c r="AI4" s="5" t="s">
        <v>12</v>
      </c>
      <c r="AJ4" s="5" t="s">
        <v>13</v>
      </c>
      <c r="AK4" s="5" t="s">
        <v>14</v>
      </c>
      <c r="AL4" s="5" t="s">
        <v>15</v>
      </c>
      <c r="AM4" s="5" t="s">
        <v>12</v>
      </c>
      <c r="AN4" s="5" t="s">
        <v>13</v>
      </c>
      <c r="AO4" s="5" t="s">
        <v>14</v>
      </c>
      <c r="AP4" s="5" t="s">
        <v>15</v>
      </c>
      <c r="AQ4" s="5" t="s">
        <v>12</v>
      </c>
      <c r="AR4" s="5" t="s">
        <v>13</v>
      </c>
      <c r="AS4" s="5" t="s">
        <v>14</v>
      </c>
      <c r="AT4" s="5" t="s">
        <v>15</v>
      </c>
      <c r="AU4" s="5" t="s">
        <v>12</v>
      </c>
      <c r="AV4" s="5" t="s">
        <v>13</v>
      </c>
      <c r="AW4" s="5" t="s">
        <v>14</v>
      </c>
      <c r="AX4" s="5" t="s">
        <v>15</v>
      </c>
      <c r="AY4" s="5" t="s">
        <v>12</v>
      </c>
      <c r="AZ4" s="5" t="s">
        <v>13</v>
      </c>
      <c r="BA4" s="5" t="s">
        <v>14</v>
      </c>
      <c r="BB4" s="5" t="s">
        <v>15</v>
      </c>
      <c r="BC4" s="5" t="s">
        <v>12</v>
      </c>
      <c r="BD4" s="5" t="s">
        <v>13</v>
      </c>
      <c r="BE4" s="5" t="s">
        <v>14</v>
      </c>
      <c r="BF4" s="5" t="s">
        <v>15</v>
      </c>
    </row>
    <row r="5" spans="1:58" ht="24">
      <c r="A5" s="27" t="s">
        <v>17</v>
      </c>
      <c r="B5" s="20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</row>
    <row r="6" spans="1:58" ht="24">
      <c r="A6" s="6" t="s">
        <v>18</v>
      </c>
      <c r="B6" s="6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</row>
    <row r="7" spans="1:58" ht="24">
      <c r="A7" s="28" t="s">
        <v>19</v>
      </c>
      <c r="B7" s="8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</row>
    <row r="8" spans="1:58" s="40" customFormat="1" ht="24">
      <c r="A8" s="29" t="s">
        <v>69</v>
      </c>
      <c r="B8" s="18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</row>
    <row r="9" spans="1:58" s="40" customFormat="1" ht="24">
      <c r="A9" s="30" t="s">
        <v>70</v>
      </c>
      <c r="B9" s="18" t="s">
        <v>62</v>
      </c>
      <c r="C9" s="39">
        <f>AVERAGE(Monthly!C9:E9)</f>
        <v>6519.666666666667</v>
      </c>
      <c r="D9" s="39">
        <f>AVERAGE(Monthly!F9:H9)</f>
        <v>6547</v>
      </c>
      <c r="E9" s="39">
        <f>AVERAGE(Monthly!I9:K9)</f>
        <v>6770.666666666667</v>
      </c>
      <c r="F9" s="39">
        <f>AVERAGE(Monthly!L9:N9)</f>
        <v>6778.666666666667</v>
      </c>
      <c r="G9" s="39">
        <f>AVERAGE(Monthly!O9:Q9)</f>
        <v>6659.333333333333</v>
      </c>
      <c r="H9" s="39">
        <f>AVERAGE(Monthly!R9:T9)</f>
        <v>6761</v>
      </c>
      <c r="I9" s="39">
        <f>AVERAGE(Monthly!U9:W9)</f>
        <v>6710.333333333333</v>
      </c>
      <c r="J9" s="39">
        <f>AVERAGE(Monthly!X9:Z9)</f>
        <v>6478.333333333333</v>
      </c>
      <c r="K9" s="39">
        <f>AVERAGE(Monthly!AA9:AC9)</f>
        <v>6533.666666666667</v>
      </c>
      <c r="L9" s="39">
        <f>AVERAGE(Monthly!AD9:AF9)</f>
        <v>6437.666666666667</v>
      </c>
      <c r="M9" s="39">
        <f>AVERAGE(Monthly!AG9:AI9)</f>
        <v>6413</v>
      </c>
      <c r="N9" s="39">
        <f>AVERAGE(Monthly!AJ9:AL9)</f>
        <v>6590.666666666667</v>
      </c>
      <c r="O9" s="39">
        <f>AVERAGE(Monthly!AM9:AO9)</f>
        <v>7963.666666666667</v>
      </c>
      <c r="P9" s="39">
        <f>AVERAGE(Monthly!AP9:AR9)</f>
        <v>12587</v>
      </c>
      <c r="Q9" s="39">
        <f>AVERAGE(Monthly!AS9:AU9)</f>
        <v>11832.333333333334</v>
      </c>
      <c r="R9" s="39">
        <f>AVERAGE(Monthly!AV9:AX9)</f>
        <v>10051</v>
      </c>
      <c r="S9" s="39">
        <f>AVERAGE(Monthly!AY9:BA9)</f>
        <v>10122.666666666666</v>
      </c>
      <c r="T9" s="39">
        <f>AVERAGE(Monthly!BB9:BD9)</f>
        <v>9939.333333333334</v>
      </c>
      <c r="U9" s="39">
        <f>AVERAGE(Monthly!BE9:BG9)</f>
        <v>9493.666666666666</v>
      </c>
      <c r="V9" s="39">
        <f>AVERAGE(Monthly!BH9:BJ9)</f>
        <v>9077.666666666666</v>
      </c>
      <c r="W9" s="39">
        <f>AVERAGE(Monthly!BK9:BM9)</f>
        <v>9139.333333333334</v>
      </c>
      <c r="X9" s="39">
        <f>AVERAGE(Monthly!BN9:BP9)</f>
        <v>7885</v>
      </c>
      <c r="Y9" s="39">
        <f>AVERAGE(Monthly!BQ9:BS9)</f>
        <v>8300.333333333334</v>
      </c>
      <c r="Z9" s="39">
        <f>AVERAGE(Monthly!BT9:BV9)</f>
        <v>8276</v>
      </c>
      <c r="AA9" s="39">
        <f>AVERAGE(Monthly!BW9:BY9)</f>
        <v>8610</v>
      </c>
      <c r="AB9" s="39">
        <f>AVERAGE(Monthly!BZ9:CB9)</f>
        <v>8199.666666666666</v>
      </c>
      <c r="AC9" s="39">
        <f>AVERAGE(Monthly!CC9:CE9)</f>
        <v>9488.333333333334</v>
      </c>
      <c r="AD9" s="39">
        <f>AVERAGE(Monthly!CF9:CH9)</f>
        <v>10281.471931883896</v>
      </c>
      <c r="AE9" s="39">
        <f>AVERAGE(Monthly!CI9:CK9)</f>
        <v>9735.666666666666</v>
      </c>
      <c r="AF9" s="39">
        <f>AVERAGE(Monthly!CL9:CN9)</f>
        <v>10236.333333333334</v>
      </c>
      <c r="AG9" s="39">
        <f>AVERAGE(Monthly!CO9:CQ9)</f>
        <v>10274.666666666666</v>
      </c>
      <c r="AH9" s="39">
        <f>AVERAGE(Monthly!CR9:CT9)</f>
        <v>10168</v>
      </c>
      <c r="AI9" s="39">
        <f>AVERAGE(Monthly!CU9:CW9)</f>
        <v>10414.333333333334</v>
      </c>
      <c r="AJ9" s="39">
        <f>AVERAGE(Monthly!CX9:CZ9)</f>
        <v>9816.333333333334</v>
      </c>
      <c r="AK9" s="39">
        <f>AVERAGE(Monthly!DA9:DC9)</f>
        <v>9129</v>
      </c>
      <c r="AL9" s="39">
        <f>AVERAGE(Monthly!DD9:DF9)</f>
        <v>8180</v>
      </c>
      <c r="AM9" s="39">
        <f>AVERAGE(Monthly!DG9:DI9)</f>
        <v>7741</v>
      </c>
      <c r="AN9" s="39">
        <f>AVERAGE(Monthly!DJ9:DL9)</f>
        <v>7117.666666666667</v>
      </c>
      <c r="AO9" s="39">
        <f>AVERAGE(Monthly!DM9:DO9)</f>
        <v>8088</v>
      </c>
      <c r="AP9" s="39">
        <f>AVERAGE(Monthly!DP9:DR9)</f>
        <v>7906.666666666667</v>
      </c>
      <c r="AQ9" s="39">
        <f>AVERAGE(Monthly!DS9:DU9)</f>
        <v>7830.333333333333</v>
      </c>
      <c r="AR9" s="39">
        <f>AVERAGE(Monthly!DV9:DX9)</f>
        <v>7635</v>
      </c>
      <c r="AS9" s="39">
        <f>AVERAGE(Monthly!DY9:EA9)</f>
        <v>7921.333333333333</v>
      </c>
      <c r="AT9" s="39">
        <f>AVERAGE(Monthly!EB9:ED9)</f>
        <v>7639</v>
      </c>
      <c r="AU9" s="39">
        <f>AVERAGE(Monthly!EE9:EG9)</f>
        <v>7778.666666666667</v>
      </c>
      <c r="AV9" s="39">
        <f>AVERAGE(Monthly!EH9:EJ9)</f>
        <v>8084.333333333333</v>
      </c>
      <c r="AW9" s="39">
        <f>AVERAGE(Monthly!EK9:EM9)</f>
        <v>8468</v>
      </c>
      <c r="AX9" s="39">
        <f>AVERAGE(Monthly!EN9:EP9)</f>
        <v>7271.962497345383</v>
      </c>
      <c r="AY9" s="39">
        <f>AVERAGE(Monthly!EQ9:ES9)</f>
        <v>7450.821826258164</v>
      </c>
      <c r="AZ9" s="39">
        <f>AVERAGE(Monthly!ET9:EV9)</f>
        <v>7803.431317687253</v>
      </c>
      <c r="BA9" s="39">
        <f>AVERAGE(Monthly!EW9:EY9)</f>
        <v>7830.863317702347</v>
      </c>
      <c r="BB9" s="39">
        <f>AVERAGE(Monthly!EZ9:FB9)</f>
        <v>7869.580815523092</v>
      </c>
      <c r="BC9" s="39">
        <f>AVERAGE(Monthly!FC9:FE9)</f>
        <v>7682.962385685057</v>
      </c>
      <c r="BD9" s="39"/>
      <c r="BE9" s="39"/>
      <c r="BF9" s="39"/>
    </row>
    <row r="10" spans="1:58" s="40" customFormat="1" ht="24">
      <c r="A10" s="30" t="s">
        <v>20</v>
      </c>
      <c r="B10" s="18" t="s">
        <v>62</v>
      </c>
      <c r="C10" s="39">
        <f>AVERAGE(Monthly!C10:E10)</f>
        <v>7718.666666666667</v>
      </c>
      <c r="D10" s="39">
        <f>AVERAGE(Monthly!F10:H10)</f>
        <v>7770.666666666667</v>
      </c>
      <c r="E10" s="39">
        <f>AVERAGE(Monthly!I10:K10)</f>
        <v>7640</v>
      </c>
      <c r="F10" s="39">
        <f>AVERAGE(Monthly!L10:N10)</f>
        <v>7607.333333333333</v>
      </c>
      <c r="G10" s="39">
        <f>AVERAGE(Monthly!O10:Q10)</f>
        <v>7820.333333333333</v>
      </c>
      <c r="H10" s="39">
        <f>AVERAGE(Monthly!R10:T10)</f>
        <v>8085.666666666667</v>
      </c>
      <c r="I10" s="39">
        <f>AVERAGE(Monthly!U10:W10)</f>
        <v>8535.666666666666</v>
      </c>
      <c r="J10" s="39">
        <f>AVERAGE(Monthly!X10:Z10)</f>
        <v>8276.333333333334</v>
      </c>
      <c r="K10" s="39">
        <f>AVERAGE(Monthly!AA10:AC10)</f>
        <v>8244.666666666666</v>
      </c>
      <c r="L10" s="39">
        <f>AVERAGE(Monthly!AD10:AF10)</f>
        <v>8649</v>
      </c>
      <c r="M10" s="39">
        <f>AVERAGE(Monthly!AG10:AI10)</f>
        <v>8971</v>
      </c>
      <c r="N10" s="39">
        <f>AVERAGE(Monthly!AJ10:AL10)</f>
        <v>9215.333333333334</v>
      </c>
      <c r="O10" s="39">
        <f>AVERAGE(Monthly!AM10:AO10)</f>
        <v>11683.666666666666</v>
      </c>
      <c r="P10" s="39">
        <f>AVERAGE(Monthly!AP10:AR10)</f>
        <v>16417</v>
      </c>
      <c r="Q10" s="39">
        <f>AVERAGE(Monthly!AS10:AU10)</f>
        <v>13708.333333333334</v>
      </c>
      <c r="R10" s="39">
        <f>AVERAGE(Monthly!AV10:AX10)</f>
        <v>12747</v>
      </c>
      <c r="S10" s="39">
        <f>AVERAGE(Monthly!AY10:BA10)</f>
        <v>12708.333333333334</v>
      </c>
      <c r="T10" s="39">
        <f>AVERAGE(Monthly!BB10:BD10)</f>
        <v>13128.666666666666</v>
      </c>
      <c r="U10" s="39">
        <f>AVERAGE(Monthly!BE10:BG10)</f>
        <v>13926.666666666666</v>
      </c>
      <c r="V10" s="39">
        <f>AVERAGE(Monthly!BH10:BJ10)</f>
        <v>14286.666666666666</v>
      </c>
      <c r="W10" s="39">
        <f>AVERAGE(Monthly!BK10:BM10)</f>
        <v>14130.333333333334</v>
      </c>
      <c r="X10" s="39">
        <f>AVERAGE(Monthly!BN10:BP10)</f>
        <v>13196</v>
      </c>
      <c r="Y10" s="39">
        <f>AVERAGE(Monthly!BQ10:BS10)</f>
        <v>13516</v>
      </c>
      <c r="Z10" s="39">
        <f>AVERAGE(Monthly!BT10:BV10)</f>
        <v>13363.666666666666</v>
      </c>
      <c r="AA10" s="39">
        <f>AVERAGE(Monthly!BW10:BY10)</f>
        <v>12212</v>
      </c>
      <c r="AB10" s="39">
        <f>AVERAGE(Monthly!BZ10:CB10)</f>
        <v>12200.666666666666</v>
      </c>
      <c r="AC10" s="39">
        <f>AVERAGE(Monthly!CC10:CE10)</f>
        <v>12896</v>
      </c>
      <c r="AD10" s="39">
        <f>AVERAGE(Monthly!CF10:CH10)</f>
        <v>14829.3965715654</v>
      </c>
      <c r="AE10" s="39">
        <f>AVERAGE(Monthly!CI10:CK10)</f>
        <v>14998.333333333334</v>
      </c>
      <c r="AF10" s="39">
        <f>AVERAGE(Monthly!CL10:CN10)</f>
        <v>14665.333333333334</v>
      </c>
      <c r="AG10" s="39">
        <f>AVERAGE(Monthly!CO10:CQ10)</f>
        <v>15246.333333333334</v>
      </c>
      <c r="AH10" s="39">
        <f>AVERAGE(Monthly!CR10:CT10)</f>
        <v>15500.333333333334</v>
      </c>
      <c r="AI10" s="39">
        <f>AVERAGE(Monthly!CU10:CW10)</f>
        <v>15878</v>
      </c>
      <c r="AJ10" s="39">
        <f>AVERAGE(Monthly!CX10:CZ10)</f>
        <v>15774</v>
      </c>
      <c r="AK10" s="39">
        <f>AVERAGE(Monthly!DA10:DC10)</f>
        <v>15675.666666666666</v>
      </c>
      <c r="AL10" s="39">
        <f>AVERAGE(Monthly!DD10:DF10)</f>
        <v>15001.666666666666</v>
      </c>
      <c r="AM10" s="39">
        <f>AVERAGE(Monthly!DG10:DI10)</f>
        <v>14220.333333333334</v>
      </c>
      <c r="AN10" s="39">
        <f>AVERAGE(Monthly!DJ10:DL10)</f>
        <v>13853.333333333334</v>
      </c>
      <c r="AO10" s="39">
        <f>AVERAGE(Monthly!DM10:DO10)</f>
        <v>13990.666666666666</v>
      </c>
      <c r="AP10" s="39">
        <f>AVERAGE(Monthly!DP10:DR10)</f>
        <v>13065</v>
      </c>
      <c r="AQ10" s="39">
        <f>AVERAGE(Monthly!DS10:DU10)</f>
        <v>13079.666666666666</v>
      </c>
      <c r="AR10" s="39">
        <f>AVERAGE(Monthly!DV10:DX10)</f>
        <v>13315</v>
      </c>
      <c r="AS10" s="39">
        <f>AVERAGE(Monthly!DY10:EA10)</f>
        <v>13151</v>
      </c>
      <c r="AT10" s="39">
        <f>AVERAGE(Monthly!EB10:ED10)</f>
        <v>12211.666666666666</v>
      </c>
      <c r="AU10" s="39">
        <f>AVERAGE(Monthly!EE10:EG10)</f>
        <v>10813.666666666666</v>
      </c>
      <c r="AV10" s="39">
        <f>AVERAGE(Monthly!EH10:EJ10)</f>
        <v>10850.333333333334</v>
      </c>
      <c r="AW10" s="39">
        <f>AVERAGE(Monthly!EK10:EM10)</f>
        <v>10945.666666666666</v>
      </c>
      <c r="AX10" s="39">
        <f>AVERAGE(Monthly!EN10:EP10)</f>
        <v>8997.372957593328</v>
      </c>
      <c r="AY10" s="39">
        <f>AVERAGE(Monthly!EQ10:ES10)</f>
        <v>9269.209617003246</v>
      </c>
      <c r="AZ10" s="39">
        <f>AVERAGE(Monthly!ET10:EV10)</f>
        <v>9222.18978467322</v>
      </c>
      <c r="BA10" s="39">
        <f>AVERAGE(Monthly!EW10:EY10)</f>
        <v>10637.706250882096</v>
      </c>
      <c r="BB10" s="39">
        <f>AVERAGE(Monthly!EZ10:FB10)</f>
        <v>11624.465626082652</v>
      </c>
      <c r="BC10" s="39">
        <f>AVERAGE(Monthly!FC10:FE10)</f>
        <v>14313.363167342968</v>
      </c>
      <c r="BD10" s="39"/>
      <c r="BE10" s="39"/>
      <c r="BF10" s="39"/>
    </row>
    <row r="11" spans="1:58" s="40" customFormat="1" ht="24">
      <c r="A11" s="30" t="s">
        <v>21</v>
      </c>
      <c r="B11" s="18" t="s">
        <v>62</v>
      </c>
      <c r="C11" s="39">
        <f>AVERAGE(Monthly!C11:E11)</f>
        <v>5969.333333333333</v>
      </c>
      <c r="D11" s="39">
        <f>AVERAGE(Monthly!F11:H11)</f>
        <v>6071</v>
      </c>
      <c r="E11" s="39">
        <f>AVERAGE(Monthly!I11:K11)</f>
        <v>6091.666666666667</v>
      </c>
      <c r="F11" s="39">
        <f>AVERAGE(Monthly!L11:N11)</f>
        <v>5741</v>
      </c>
      <c r="G11" s="39">
        <f>AVERAGE(Monthly!O11:Q11)</f>
        <v>6326.666666666667</v>
      </c>
      <c r="H11" s="39">
        <f>AVERAGE(Monthly!R11:T11)</f>
        <v>6806.333333333333</v>
      </c>
      <c r="I11" s="39">
        <f>AVERAGE(Monthly!U11:W11)</f>
        <v>8735</v>
      </c>
      <c r="J11" s="39">
        <f>AVERAGE(Monthly!X11:Z11)</f>
        <v>9200.333333333334</v>
      </c>
      <c r="K11" s="39">
        <f>AVERAGE(Monthly!AA11:AC11)</f>
        <v>10295.333333333334</v>
      </c>
      <c r="L11" s="39">
        <f>AVERAGE(Monthly!AD11:AF11)</f>
        <v>10990.333333333334</v>
      </c>
      <c r="M11" s="39">
        <f>AVERAGE(Monthly!AG11:AI11)</f>
        <v>12135.666666666666</v>
      </c>
      <c r="N11" s="39">
        <f>AVERAGE(Monthly!AJ11:AL11)</f>
        <v>10242</v>
      </c>
      <c r="O11" s="39">
        <f>AVERAGE(Monthly!AM11:AO11)</f>
        <v>8561.666666666666</v>
      </c>
      <c r="P11" s="39">
        <f>AVERAGE(Monthly!AP11:AR11)</f>
        <v>9852.666666666666</v>
      </c>
      <c r="Q11" s="39">
        <f>AVERAGE(Monthly!AS11:AU11)</f>
        <v>7466.333333333333</v>
      </c>
      <c r="R11" s="39">
        <f>AVERAGE(Monthly!AV11:AX11)</f>
        <v>6389.333333333333</v>
      </c>
      <c r="S11" s="39">
        <f>AVERAGE(Monthly!AY11:BA11)</f>
        <v>7641.666666666667</v>
      </c>
      <c r="T11" s="39">
        <f>AVERAGE(Monthly!BB11:BD11)</f>
        <v>7338</v>
      </c>
      <c r="U11" s="39">
        <f>AVERAGE(Monthly!BE11:BG11)</f>
        <v>7302.666666666667</v>
      </c>
      <c r="V11" s="39">
        <f>AVERAGE(Monthly!BH11:BJ11)</f>
        <v>9237.666666666666</v>
      </c>
      <c r="W11" s="39">
        <f>AVERAGE(Monthly!BK11:BM11)</f>
        <v>11448.333333333334</v>
      </c>
      <c r="X11" s="39">
        <f>AVERAGE(Monthly!BN11:BP11)</f>
        <v>11652.333333333334</v>
      </c>
      <c r="Y11" s="39">
        <f>AVERAGE(Monthly!BQ11:BS11)</f>
        <v>15184</v>
      </c>
      <c r="Z11" s="39">
        <f>AVERAGE(Monthly!BT11:BV11)</f>
        <v>15283.333333333334</v>
      </c>
      <c r="AA11" s="39">
        <f>AVERAGE(Monthly!BW11:BY11)</f>
        <v>14374.333333333334</v>
      </c>
      <c r="AB11" s="39">
        <f>AVERAGE(Monthly!BZ11:CB11)</f>
        <v>15116.333333333334</v>
      </c>
      <c r="AC11" s="39">
        <f>AVERAGE(Monthly!CC11:CE11)</f>
        <v>15497.333333333334</v>
      </c>
      <c r="AD11" s="39">
        <f>AVERAGE(Monthly!CF11:CH11)</f>
        <v>13846.801903470629</v>
      </c>
      <c r="AE11" s="39">
        <f>AVERAGE(Monthly!CI11:CK11)</f>
        <v>13047.333333333334</v>
      </c>
      <c r="AF11" s="39">
        <f>AVERAGE(Monthly!CL11:CN11)</f>
        <v>12791.666666666666</v>
      </c>
      <c r="AG11" s="39">
        <f>AVERAGE(Monthly!CO11:CQ11)</f>
        <v>12910.333333333334</v>
      </c>
      <c r="AH11" s="39">
        <f>AVERAGE(Monthly!CR11:CT11)</f>
        <v>12011.333333333334</v>
      </c>
      <c r="AI11" s="39">
        <f>AVERAGE(Monthly!CU11:CW11)</f>
        <v>12643.333333333334</v>
      </c>
      <c r="AJ11" s="39">
        <f>AVERAGE(Monthly!CX11:CZ11)</f>
        <v>12945</v>
      </c>
      <c r="AK11" s="39">
        <f>AVERAGE(Monthly!DA11:DC11)</f>
        <v>13193.666666666666</v>
      </c>
      <c r="AL11" s="39">
        <f>AVERAGE(Monthly!DD11:DF11)</f>
        <v>12682</v>
      </c>
      <c r="AM11" s="39">
        <f>AVERAGE(Monthly!DG11:DI11)</f>
        <v>12104.666666666666</v>
      </c>
      <c r="AN11" s="39">
        <f>AVERAGE(Monthly!DJ11:DL11)</f>
        <v>12339.666666666666</v>
      </c>
      <c r="AO11" s="39">
        <f>AVERAGE(Monthly!DM11:DO11)</f>
        <v>12561.333333333334</v>
      </c>
      <c r="AP11" s="39">
        <f>AVERAGE(Monthly!DP11:DR11)</f>
        <v>10419</v>
      </c>
      <c r="AQ11" s="39">
        <f>AVERAGE(Monthly!DS11:DU11)</f>
        <v>10753</v>
      </c>
      <c r="AR11" s="39">
        <f>AVERAGE(Monthly!DV11:DX11)</f>
        <v>11137</v>
      </c>
      <c r="AS11" s="39">
        <f>AVERAGE(Monthly!DY11:EA11)</f>
        <v>11845</v>
      </c>
      <c r="AT11" s="39">
        <f>AVERAGE(Monthly!EB11:ED11)</f>
        <v>11727.333333333334</v>
      </c>
      <c r="AU11" s="39">
        <f>AVERAGE(Monthly!EE11:EG11)</f>
        <v>11608</v>
      </c>
      <c r="AV11" s="39">
        <f>AVERAGE(Monthly!EH11:EJ11)</f>
        <v>12631.333333333334</v>
      </c>
      <c r="AW11" s="39">
        <f>AVERAGE(Monthly!EK11:EM11)</f>
        <v>13003</v>
      </c>
      <c r="AX11" s="39">
        <f>AVERAGE(Monthly!EN11:EP11)</f>
        <v>10988.555744858919</v>
      </c>
      <c r="AY11" s="39">
        <f>AVERAGE(Monthly!EQ11:ES11)</f>
        <v>10866.918413217049</v>
      </c>
      <c r="AZ11" s="39">
        <f>AVERAGE(Monthly!ET11:EV11)</f>
        <v>10577.981419799347</v>
      </c>
      <c r="BA11" s="39">
        <f>AVERAGE(Monthly!EW11:EY11)</f>
        <v>10156.588763575333</v>
      </c>
      <c r="BB11" s="39">
        <f>AVERAGE(Monthly!EZ11:FB11)</f>
        <v>8995.643534055938</v>
      </c>
      <c r="BC11" s="39">
        <f>AVERAGE(Monthly!FC11:FE11)</f>
        <v>9586.30244295665</v>
      </c>
      <c r="BD11" s="39"/>
      <c r="BE11" s="39"/>
      <c r="BF11" s="39"/>
    </row>
    <row r="12" spans="1:58" s="40" customFormat="1" ht="24">
      <c r="A12" s="29" t="s">
        <v>22</v>
      </c>
      <c r="B12" s="18" t="s">
        <v>62</v>
      </c>
      <c r="C12" s="39">
        <f>AVERAGE(Monthly!C12:E12)</f>
        <v>522</v>
      </c>
      <c r="D12" s="39">
        <f>AVERAGE(Monthly!F12:H12)</f>
        <v>520</v>
      </c>
      <c r="E12" s="39">
        <f>AVERAGE(Monthly!I12:K12)</f>
        <v>520</v>
      </c>
      <c r="F12" s="39">
        <f>AVERAGE(Monthly!L12:N12)</f>
        <v>624.6666666666666</v>
      </c>
      <c r="G12" s="39">
        <f>AVERAGE(Monthly!O12:Q12)</f>
        <v>698</v>
      </c>
      <c r="H12" s="39">
        <f>AVERAGE(Monthly!R12:T12)</f>
        <v>652</v>
      </c>
      <c r="I12" s="39">
        <f>AVERAGE(Monthly!U12:W12)</f>
        <v>652</v>
      </c>
      <c r="J12" s="39">
        <f>AVERAGE(Monthly!X12:Z12)</f>
        <v>661.3333333333334</v>
      </c>
      <c r="K12" s="39">
        <f>AVERAGE(Monthly!AA12:AC12)</f>
        <v>683</v>
      </c>
      <c r="L12" s="39">
        <f>AVERAGE(Monthly!AD12:AF12)</f>
        <v>634.3333333333334</v>
      </c>
      <c r="M12" s="39">
        <f>AVERAGE(Monthly!AG12:AI12)</f>
        <v>620</v>
      </c>
      <c r="N12" s="39">
        <f>AVERAGE(Monthly!AJ12:AL12)</f>
        <v>594.3333333333334</v>
      </c>
      <c r="O12" s="39">
        <f>AVERAGE(Monthly!AM12:AO12)</f>
        <v>588</v>
      </c>
      <c r="P12" s="39">
        <f>AVERAGE(Monthly!AP12:AR12)</f>
        <v>639</v>
      </c>
      <c r="Q12" s="39">
        <f>AVERAGE(Monthly!AS12:AU12)</f>
        <v>675</v>
      </c>
      <c r="R12" s="39">
        <f>AVERAGE(Monthly!AV12:AX12)</f>
        <v>678.3333333333334</v>
      </c>
      <c r="S12" s="39">
        <f>AVERAGE(Monthly!AY12:BA12)</f>
        <v>707.3333333333334</v>
      </c>
      <c r="T12" s="39">
        <f>AVERAGE(Monthly!BB12:BD12)</f>
        <v>751</v>
      </c>
      <c r="U12" s="39">
        <f>AVERAGE(Monthly!BE12:BG12)</f>
        <v>751</v>
      </c>
      <c r="V12" s="39">
        <f>AVERAGE(Monthly!BH12:BJ12)</f>
        <v>809.3333333333334</v>
      </c>
      <c r="W12" s="39">
        <f>AVERAGE(Monthly!BK12:BM12)</f>
        <v>876</v>
      </c>
      <c r="X12" s="39">
        <f>AVERAGE(Monthly!BN12:BP12)</f>
        <v>1009</v>
      </c>
      <c r="Y12" s="39">
        <f>AVERAGE(Monthly!BQ12:BS12)</f>
        <v>1009</v>
      </c>
      <c r="Z12" s="39">
        <f>AVERAGE(Monthly!BT12:BV12)</f>
        <v>894.23</v>
      </c>
      <c r="AA12" s="39">
        <f>AVERAGE(Monthly!BW12:BY12)</f>
        <v>932.6666666666666</v>
      </c>
      <c r="AB12" s="39">
        <f>AVERAGE(Monthly!BZ12:CB12)</f>
        <v>923</v>
      </c>
      <c r="AC12" s="39">
        <f>AVERAGE(Monthly!CC12:CE12)</f>
        <v>910</v>
      </c>
      <c r="AD12" s="39">
        <f>AVERAGE(Monthly!CF12:CH12)</f>
        <v>954</v>
      </c>
      <c r="AE12" s="39">
        <f>AVERAGE(Monthly!CI12:CK12)</f>
        <v>955.3333333333334</v>
      </c>
      <c r="AF12" s="39">
        <f>AVERAGE(Monthly!CL12:CN12)</f>
        <v>969.6666666666666</v>
      </c>
      <c r="AG12" s="39">
        <f>AVERAGE(Monthly!CO12:CQ12)</f>
        <v>974</v>
      </c>
      <c r="AH12" s="39">
        <f>AVERAGE(Monthly!CR12:CT12)</f>
        <v>953.6666666666666</v>
      </c>
      <c r="AI12" s="39">
        <f>AVERAGE(Monthly!CU12:CW12)</f>
        <v>918</v>
      </c>
      <c r="AJ12" s="39">
        <f>AVERAGE(Monthly!CX12:CZ12)</f>
        <v>1020</v>
      </c>
      <c r="AK12" s="39">
        <f>AVERAGE(Monthly!DA12:DC12)</f>
        <v>1028</v>
      </c>
      <c r="AL12" s="39">
        <f>AVERAGE(Monthly!DD12:DF12)</f>
        <v>897.6666666666666</v>
      </c>
      <c r="AM12" s="39">
        <f>AVERAGE(Monthly!DG12:DI12)</f>
        <v>868.6666666666666</v>
      </c>
      <c r="AN12" s="39">
        <f>AVERAGE(Monthly!DJ12:DL12)</f>
        <v>948</v>
      </c>
      <c r="AO12" s="39">
        <f>AVERAGE(Monthly!DM12:DO12)</f>
        <v>958</v>
      </c>
      <c r="AP12" s="39">
        <f>AVERAGE(Monthly!DP12:DR12)</f>
        <v>897.3333333333334</v>
      </c>
      <c r="AQ12" s="39">
        <f>AVERAGE(Monthly!DS12:DU12)</f>
        <v>850.3333333333334</v>
      </c>
      <c r="AR12" s="39">
        <f>AVERAGE(Monthly!DV12:DX12)</f>
        <v>838.3333333333334</v>
      </c>
      <c r="AS12" s="39">
        <f>AVERAGE(Monthly!DY12:EA12)</f>
        <v>777</v>
      </c>
      <c r="AT12" s="39">
        <f>AVERAGE(Monthly!EB12:ED12)</f>
        <v>720.3333333333334</v>
      </c>
      <c r="AU12" s="39">
        <f>AVERAGE(Monthly!EE12:EG12)</f>
        <v>757.6666666666666</v>
      </c>
      <c r="AV12" s="39">
        <f>AVERAGE(Monthly!EH12:EJ12)</f>
        <v>708.6666666666666</v>
      </c>
      <c r="AW12" s="39">
        <f>AVERAGE(Monthly!EK12:EM12)</f>
        <v>712</v>
      </c>
      <c r="AX12" s="39">
        <f>AVERAGE(Monthly!EN12:EP12)</f>
        <v>823.7441305538988</v>
      </c>
      <c r="AY12" s="39">
        <f>AVERAGE(Monthly!EQ12:ES12)</f>
        <v>975.6003105113188</v>
      </c>
      <c r="AZ12" s="39">
        <f>AVERAGE(Monthly!ET12:EV12)</f>
        <v>999.5174750120628</v>
      </c>
      <c r="BA12" s="39">
        <f>AVERAGE(Monthly!EW12:EY12)</f>
        <v>999.5174750120628</v>
      </c>
      <c r="BB12" s="39">
        <f>AVERAGE(Monthly!EZ12:FB12)</f>
        <v>915.657477108563</v>
      </c>
      <c r="BC12" s="39">
        <f>AVERAGE(Monthly!FC12:FE12)</f>
        <v>771.6248153554997</v>
      </c>
      <c r="BD12" s="39"/>
      <c r="BE12" s="39"/>
      <c r="BF12" s="39"/>
    </row>
    <row r="13" spans="1:58" s="40" customFormat="1" ht="24">
      <c r="A13" s="29" t="s">
        <v>23</v>
      </c>
      <c r="B13" s="18" t="s">
        <v>63</v>
      </c>
      <c r="C13" s="39">
        <f>AVERAGE(Monthly!C13:E13)</f>
        <v>1.39</v>
      </c>
      <c r="D13" s="39">
        <f>AVERAGE(Monthly!F13:H13)</f>
        <v>1.3933333333333333</v>
      </c>
      <c r="E13" s="39">
        <f>AVERAGE(Monthly!I13:K13)</f>
        <v>1.3333333333333333</v>
      </c>
      <c r="F13" s="39">
        <f>AVERAGE(Monthly!L13:N13)</f>
        <v>1.2933333333333332</v>
      </c>
      <c r="G13" s="39">
        <f>AVERAGE(Monthly!O13:Q13)</f>
        <v>1.3466666666666667</v>
      </c>
      <c r="H13" s="39">
        <f>AVERAGE(Monthly!R13:T13)</f>
        <v>1.0533333333333335</v>
      </c>
      <c r="I13" s="39">
        <f>AVERAGE(Monthly!U13:W13)</f>
        <v>0.9466666666666667</v>
      </c>
      <c r="J13" s="39">
        <f>AVERAGE(Monthly!X13:Z13)</f>
        <v>1</v>
      </c>
      <c r="K13" s="39">
        <f>AVERAGE(Monthly!AA13:AC13)</f>
        <v>1.1700000000000002</v>
      </c>
      <c r="L13" s="39">
        <f>AVERAGE(Monthly!AD13:AF13)</f>
        <v>1.27</v>
      </c>
      <c r="M13" s="39">
        <f>AVERAGE(Monthly!AG13:AI13)</f>
        <v>1.6766666666666667</v>
      </c>
      <c r="N13" s="39">
        <f>AVERAGE(Monthly!AJ13:AL13)</f>
        <v>1.7233333333333334</v>
      </c>
      <c r="O13" s="39">
        <f>AVERAGE(Monthly!AM13:AO13)</f>
        <v>2.0933333333333333</v>
      </c>
      <c r="P13" s="39">
        <f>AVERAGE(Monthly!AP13:AR13)</f>
        <v>2.1166666666666667</v>
      </c>
      <c r="Q13" s="39">
        <f>AVERAGE(Monthly!AS13:AU13)</f>
        <v>1.74</v>
      </c>
      <c r="R13" s="39">
        <f>AVERAGE(Monthly!AV13:AX13)</f>
        <v>1.2733333333333332</v>
      </c>
      <c r="S13" s="39">
        <f>AVERAGE(Monthly!AY13:BA13)</f>
        <v>1.17</v>
      </c>
      <c r="T13" s="39">
        <f>AVERAGE(Monthly!BB13:BD13)</f>
        <v>1.1233333333333333</v>
      </c>
      <c r="U13" s="39">
        <f>AVERAGE(Monthly!BE13:BG13)</f>
        <v>1.22</v>
      </c>
      <c r="V13" s="39">
        <f>AVERAGE(Monthly!BH13:BJ13)</f>
        <v>1.4933333333333334</v>
      </c>
      <c r="W13" s="39">
        <f>AVERAGE(Monthly!BK13:BM13)</f>
        <v>1.8633333333333333</v>
      </c>
      <c r="X13" s="39">
        <f>AVERAGE(Monthly!BN13:BP13)</f>
        <v>2.1799999999999997</v>
      </c>
      <c r="Y13" s="39">
        <f>AVERAGE(Monthly!BQ13:BS13)</f>
        <v>2.703333333333333</v>
      </c>
      <c r="Z13" s="39">
        <f>AVERAGE(Monthly!BT13:BV13)</f>
        <v>2.5666666666666664</v>
      </c>
      <c r="AA13" s="39">
        <f>AVERAGE(Monthly!BW13:BY13)</f>
        <v>2.903333333333333</v>
      </c>
      <c r="AB13" s="39">
        <f>AVERAGE(Monthly!BZ13:CB13)</f>
        <v>2.506666666666667</v>
      </c>
      <c r="AC13" s="39">
        <f>AVERAGE(Monthly!CC13:CE13)</f>
        <v>1.9799999999999998</v>
      </c>
      <c r="AD13" s="39">
        <f>AVERAGE(Monthly!CF13:CH13)</f>
        <v>2.1333333333333333</v>
      </c>
      <c r="AE13" s="39">
        <f>AVERAGE(Monthly!CI13:CK13)</f>
        <v>1.96</v>
      </c>
      <c r="AF13" s="39">
        <f>AVERAGE(Monthly!CL13:CN13)</f>
        <v>1.8866666666666667</v>
      </c>
      <c r="AG13" s="39">
        <f>AVERAGE(Monthly!CO13:CQ13)</f>
        <v>2.06</v>
      </c>
      <c r="AH13" s="39">
        <f>AVERAGE(Monthly!CR13:CT13)</f>
        <v>2.1566666666666667</v>
      </c>
      <c r="AI13" s="39">
        <f>AVERAGE(Monthly!CU13:CW13)</f>
        <v>2.08</v>
      </c>
      <c r="AJ13" s="39">
        <f>AVERAGE(Monthly!CX13:CZ13)</f>
        <v>2.2233333333333336</v>
      </c>
      <c r="AK13" s="39">
        <f>AVERAGE(Monthly!DA13:DC13)</f>
        <v>2.1433333333333335</v>
      </c>
      <c r="AL13" s="39">
        <f>AVERAGE(Monthly!DD13:DF13)</f>
        <v>2.0733333333333333</v>
      </c>
      <c r="AM13" s="39">
        <f>AVERAGE(Monthly!DG13:DI13)</f>
        <v>2.1999999999999997</v>
      </c>
      <c r="AN13" s="39">
        <f>AVERAGE(Monthly!DJ13:DL13)</f>
        <v>2.1133333333333333</v>
      </c>
      <c r="AO13" s="39">
        <f>AVERAGE(Monthly!DM13:DO13)</f>
        <v>1.9033333333333333</v>
      </c>
      <c r="AP13" s="39">
        <f>AVERAGE(Monthly!DP13:DR13)</f>
        <v>2.1966666666666668</v>
      </c>
      <c r="AQ13" s="39">
        <f>AVERAGE(Monthly!DS13:DU13)</f>
        <v>2.203333333333333</v>
      </c>
      <c r="AR13" s="39">
        <f>AVERAGE(Monthly!DV13:DX13)</f>
        <v>2.1533333333333338</v>
      </c>
      <c r="AS13" s="39">
        <f>AVERAGE(Monthly!DY13:EA13)</f>
        <v>2.2566666666666664</v>
      </c>
      <c r="AT13" s="39">
        <f>AVERAGE(Monthly!EB13:ED13)</f>
        <v>2.0100000000000002</v>
      </c>
      <c r="AU13" s="39">
        <f>AVERAGE(Monthly!EE13:EG13)</f>
        <v>1.8099999999999998</v>
      </c>
      <c r="AV13" s="39">
        <f>AVERAGE(Monthly!EH13:EJ13)</f>
        <v>1.7300000000000002</v>
      </c>
      <c r="AW13" s="39">
        <f>AVERAGE(Monthly!EK13:EM13)</f>
        <v>1.2633333333333334</v>
      </c>
      <c r="AX13" s="39">
        <f>AVERAGE(Monthly!EN13:EP13)</f>
        <v>1.2809999697383339</v>
      </c>
      <c r="AY13" s="39">
        <f>AVERAGE(Monthly!EQ13:ES13)</f>
        <v>1.505499964835834</v>
      </c>
      <c r="AZ13" s="39">
        <f>AVERAGE(Monthly!ET13:EV13)</f>
        <v>1.2024999719041674</v>
      </c>
      <c r="BA13" s="39">
        <f>AVERAGE(Monthly!EW13:EY13)</f>
        <v>1.2259999712966672</v>
      </c>
      <c r="BB13" s="39">
        <f>AVERAGE(Monthly!EZ13:FB13)</f>
        <v>1.675833293787501</v>
      </c>
      <c r="BC13" s="39">
        <f>AVERAGE(Monthly!FC13:FE13)</f>
        <v>2.164166616495834</v>
      </c>
      <c r="BD13" s="39"/>
      <c r="BE13" s="39"/>
      <c r="BF13" s="39"/>
    </row>
    <row r="14" spans="1:58" s="40" customFormat="1" ht="24">
      <c r="A14" s="29" t="s">
        <v>24</v>
      </c>
      <c r="B14" s="18" t="s">
        <v>63</v>
      </c>
      <c r="C14" s="39">
        <f>AVERAGE(Monthly!C14:E14)</f>
        <v>4.9799999999999995</v>
      </c>
      <c r="D14" s="39">
        <f>AVERAGE(Monthly!F14:H14)</f>
        <v>4.886666666666667</v>
      </c>
      <c r="E14" s="39">
        <f>AVERAGE(Monthly!I14:K14)</f>
        <v>4.89</v>
      </c>
      <c r="F14" s="39">
        <f>AVERAGE(Monthly!L14:N14)</f>
        <v>4.736666666666667</v>
      </c>
      <c r="G14" s="39">
        <f>AVERAGE(Monthly!O14:Q14)</f>
        <v>4.766666666666667</v>
      </c>
      <c r="H14" s="39">
        <f>AVERAGE(Monthly!R14:T14)</f>
        <v>5.476666666666667</v>
      </c>
      <c r="I14" s="39">
        <f>AVERAGE(Monthly!U14:W14)</f>
        <v>5.340000000000001</v>
      </c>
      <c r="J14" s="39">
        <f>AVERAGE(Monthly!X14:Z14)</f>
        <v>5.516666666666666</v>
      </c>
      <c r="K14" s="39">
        <f>AVERAGE(Monthly!AA14:AC14)</f>
        <v>6.883333333333333</v>
      </c>
      <c r="L14" s="39">
        <f>AVERAGE(Monthly!AD14:AF14)</f>
        <v>6.826666666666667</v>
      </c>
      <c r="M14" s="39">
        <f>AVERAGE(Monthly!AG14:AI14)</f>
        <v>6.2700000000000005</v>
      </c>
      <c r="N14" s="39">
        <f>AVERAGE(Monthly!AJ14:AL14)</f>
        <v>7.256666666666668</v>
      </c>
      <c r="O14" s="39">
        <f>AVERAGE(Monthly!AM14:AO14)</f>
        <v>7.850000000000001</v>
      </c>
      <c r="P14" s="39">
        <f>AVERAGE(Monthly!AP14:AR14)</f>
        <v>8.35</v>
      </c>
      <c r="Q14" s="39">
        <f>AVERAGE(Monthly!AS14:AU14)</f>
        <v>8.700000000000001</v>
      </c>
      <c r="R14" s="39">
        <f>AVERAGE(Monthly!AV14:AX14)</f>
        <v>6.503333333333334</v>
      </c>
      <c r="S14" s="39">
        <f>AVERAGE(Monthly!AY14:BA14)</f>
        <v>6.406666666666666</v>
      </c>
      <c r="T14" s="39">
        <f>AVERAGE(Monthly!BB14:BD14)</f>
        <v>6.55</v>
      </c>
      <c r="U14" s="39">
        <f>AVERAGE(Monthly!BE14:BG14)</f>
        <v>5.566666666666666</v>
      </c>
      <c r="V14" s="39">
        <f>AVERAGE(Monthly!BH14:BJ14)</f>
        <v>6.03</v>
      </c>
      <c r="W14" s="39">
        <f>AVERAGE(Monthly!BK14:BM14)</f>
        <v>7.236666666666667</v>
      </c>
      <c r="X14" s="39">
        <f>AVERAGE(Monthly!BN14:BP14)</f>
        <v>8.316666666666668</v>
      </c>
      <c r="Y14" s="39">
        <f>AVERAGE(Monthly!BQ14:BS14)</f>
        <v>8.389999999999999</v>
      </c>
      <c r="Z14" s="39">
        <f>AVERAGE(Monthly!BT14:BV14)</f>
        <v>7.9433333333333325</v>
      </c>
      <c r="AA14" s="39">
        <f>AVERAGE(Monthly!BW14:BY14)</f>
        <v>8.316666666666668</v>
      </c>
      <c r="AB14" s="39">
        <f>AVERAGE(Monthly!BZ14:CB14)</f>
        <v>8.54</v>
      </c>
      <c r="AC14" s="39">
        <f>AVERAGE(Monthly!CC14:CE14)</f>
        <v>7.556666666666666</v>
      </c>
      <c r="AD14" s="39">
        <f>AVERAGE(Monthly!CF14:CH14)</f>
        <v>8.229999999999999</v>
      </c>
      <c r="AE14" s="39">
        <f>AVERAGE(Monthly!CI14:CK14)</f>
        <v>8.586666666666668</v>
      </c>
      <c r="AF14" s="39">
        <f>AVERAGE(Monthly!CL14:CN14)</f>
        <v>9.076666666666666</v>
      </c>
      <c r="AG14" s="39">
        <f>AVERAGE(Monthly!CO14:CQ14)</f>
        <v>9.479999999999999</v>
      </c>
      <c r="AH14" s="39">
        <f>AVERAGE(Monthly!CR14:CT14)</f>
        <v>9.049999999999999</v>
      </c>
      <c r="AI14" s="39">
        <f>AVERAGE(Monthly!CU14:CW14)</f>
        <v>8.756666666666668</v>
      </c>
      <c r="AJ14" s="39">
        <f>AVERAGE(Monthly!CX14:CZ14)</f>
        <v>8.586666666666666</v>
      </c>
      <c r="AK14" s="39">
        <f>AVERAGE(Monthly!DA14:DC14)</f>
        <v>7.6066666666666665</v>
      </c>
      <c r="AL14" s="39">
        <f>AVERAGE(Monthly!DD14:DF14)</f>
        <v>6.636666666666667</v>
      </c>
      <c r="AM14" s="39">
        <f>AVERAGE(Monthly!DG14:DI14)</f>
        <v>6.676666666666667</v>
      </c>
      <c r="AN14" s="39">
        <f>AVERAGE(Monthly!DJ14:DL14)</f>
        <v>7.359999999999999</v>
      </c>
      <c r="AO14" s="39">
        <f>AVERAGE(Monthly!DM14:DO14)</f>
        <v>7.44</v>
      </c>
      <c r="AP14" s="39">
        <f>AVERAGE(Monthly!DP14:DR14)</f>
        <v>7.486666666666667</v>
      </c>
      <c r="AQ14" s="39">
        <f>AVERAGE(Monthly!DS14:DU14)</f>
        <v>8.506666666666666</v>
      </c>
      <c r="AR14" s="39">
        <f>AVERAGE(Monthly!DV14:DX14)</f>
        <v>8.256666666666666</v>
      </c>
      <c r="AS14" s="39">
        <f>AVERAGE(Monthly!DY14:EA14)</f>
        <v>7.913333333333333</v>
      </c>
      <c r="AT14" s="39">
        <f>AVERAGE(Monthly!EB14:ED14)</f>
        <v>7.41</v>
      </c>
      <c r="AU14" s="39">
        <f>AVERAGE(Monthly!EE14:EG14)</f>
        <v>7.89</v>
      </c>
      <c r="AV14" s="39">
        <f>AVERAGE(Monthly!EH14:EJ14)</f>
        <v>7.703333333333333</v>
      </c>
      <c r="AW14" s="39">
        <f>AVERAGE(Monthly!EK14:EM14)</f>
        <v>7.580000000000001</v>
      </c>
      <c r="AX14" s="39">
        <f>AVERAGE(Monthly!EN14:EP14)</f>
        <v>6.092166524434169</v>
      </c>
      <c r="AY14" s="39">
        <f>AVERAGE(Monthly!EQ14:ES14)</f>
        <v>6.334333185405003</v>
      </c>
      <c r="AZ14" s="39">
        <f>AVERAGE(Monthly!ET14:EV14)</f>
        <v>6.123999803570008</v>
      </c>
      <c r="BA14" s="39">
        <f>AVERAGE(Monthly!EW14:EY14)</f>
        <v>5.914999861358336</v>
      </c>
      <c r="BB14" s="39">
        <f>AVERAGE(Monthly!EZ14:FB14)</f>
        <v>6.318333294266668</v>
      </c>
      <c r="BC14" s="39">
        <f>AVERAGE(Monthly!FC14:FE14)</f>
        <v>8.200999808805003</v>
      </c>
      <c r="BD14" s="39"/>
      <c r="BE14" s="39"/>
      <c r="BF14" s="39"/>
    </row>
    <row r="15" spans="1:58" s="40" customFormat="1" ht="24">
      <c r="A15" s="29" t="s">
        <v>25</v>
      </c>
      <c r="B15" s="18" t="s">
        <v>63</v>
      </c>
      <c r="C15" s="39">
        <f>AVERAGE(Monthly!C15:E15)</f>
        <v>16.94333333333333</v>
      </c>
      <c r="D15" s="39">
        <f>AVERAGE(Monthly!F15:H15)</f>
        <v>19.61</v>
      </c>
      <c r="E15" s="39">
        <f>AVERAGE(Monthly!I15:K15)</f>
        <v>17.176666666666666</v>
      </c>
      <c r="F15" s="39">
        <f>AVERAGE(Monthly!L15:N15)</f>
        <v>17.62</v>
      </c>
      <c r="G15" s="39">
        <f>AVERAGE(Monthly!O15:Q15)</f>
        <v>17.903333333333332</v>
      </c>
      <c r="H15" s="39">
        <f>AVERAGE(Monthly!R15:T15)</f>
        <v>21.323333333333334</v>
      </c>
      <c r="I15" s="39">
        <f>AVERAGE(Monthly!U15:W15)</f>
        <v>18.35666666666667</v>
      </c>
      <c r="J15" s="39">
        <f>AVERAGE(Monthly!X15:Z15)</f>
        <v>16.99</v>
      </c>
      <c r="K15" s="39">
        <f>AVERAGE(Monthly!AA15:AC15)</f>
        <v>18.819999999999997</v>
      </c>
      <c r="L15" s="39">
        <f>AVERAGE(Monthly!AD15:AF15)</f>
        <v>21.973333333333333</v>
      </c>
      <c r="M15" s="39">
        <f>AVERAGE(Monthly!AG15:AI15)</f>
        <v>20.066666666666666</v>
      </c>
      <c r="N15" s="39">
        <f>AVERAGE(Monthly!AJ15:AL15)</f>
        <v>18.669999999999998</v>
      </c>
      <c r="O15" s="39">
        <f>AVERAGE(Monthly!AM15:AO15)</f>
        <v>19.56</v>
      </c>
      <c r="P15" s="39">
        <f>AVERAGE(Monthly!AP15:AR15)</f>
        <v>19.163333333333334</v>
      </c>
      <c r="Q15" s="39">
        <f>AVERAGE(Monthly!AS15:AU15)</f>
        <v>17.66333333333333</v>
      </c>
      <c r="R15" s="39">
        <f>AVERAGE(Monthly!AV15:AX15)</f>
        <v>15.003333333333332</v>
      </c>
      <c r="S15" s="39">
        <f>AVERAGE(Monthly!AY15:BA15)</f>
        <v>12.306666666666667</v>
      </c>
      <c r="T15" s="39">
        <f>AVERAGE(Monthly!BB15:BD15)</f>
        <v>18.76</v>
      </c>
      <c r="U15" s="39">
        <f>AVERAGE(Monthly!BE15:BG15)</f>
        <v>24.326666666666664</v>
      </c>
      <c r="V15" s="39">
        <f>AVERAGE(Monthly!BH15:BJ15)</f>
        <v>26.953333333333333</v>
      </c>
      <c r="W15" s="39">
        <f>AVERAGE(Monthly!BK15:BM15)</f>
        <v>31.3</v>
      </c>
      <c r="X15" s="39">
        <f>AVERAGE(Monthly!BN15:BP15)</f>
        <v>34.60333333333333</v>
      </c>
      <c r="Y15" s="39">
        <f>AVERAGE(Monthly!BQ15:BS15)</f>
        <v>30.823333333333334</v>
      </c>
      <c r="Z15" s="39">
        <f>AVERAGE(Monthly!BT15:BV15)</f>
        <v>34.413333333333334</v>
      </c>
      <c r="AA15" s="39">
        <f>AVERAGE(Monthly!BW15:BY15)</f>
        <v>30.273333333333337</v>
      </c>
      <c r="AB15" s="39">
        <f>AVERAGE(Monthly!BZ15:CB15)</f>
        <v>30.689999999999998</v>
      </c>
      <c r="AC15" s="39">
        <f>AVERAGE(Monthly!CC15:CE15)</f>
        <v>23.78</v>
      </c>
      <c r="AD15" s="39">
        <f>AVERAGE(Monthly!CF15:CH15)</f>
        <v>23.03111088474075</v>
      </c>
      <c r="AE15" s="39">
        <f>AVERAGE(Monthly!CI15:CK15)</f>
        <v>23.516666666666666</v>
      </c>
      <c r="AF15" s="39">
        <f>AVERAGE(Monthly!CL15:CN15)</f>
        <v>18.54</v>
      </c>
      <c r="AG15" s="39">
        <f>AVERAGE(Monthly!CO15:CQ15)</f>
        <v>19.626666666666665</v>
      </c>
      <c r="AH15" s="39">
        <f>AVERAGE(Monthly!CR15:CT15)</f>
        <v>20.073333333333334</v>
      </c>
      <c r="AI15" s="39">
        <f>AVERAGE(Monthly!CU15:CW15)</f>
        <v>19.593333333333334</v>
      </c>
      <c r="AJ15" s="39">
        <f>AVERAGE(Monthly!CX15:CZ15)</f>
        <v>29.72</v>
      </c>
      <c r="AK15" s="39">
        <f>AVERAGE(Monthly!DA15:DC15)</f>
        <v>22.116666666666664</v>
      </c>
      <c r="AL15" s="39">
        <f>AVERAGE(Monthly!DD15:DF15)</f>
        <v>25.573333333333334</v>
      </c>
      <c r="AM15" s="39">
        <f>AVERAGE(Monthly!DG15:DI15)</f>
        <v>33.733333333333334</v>
      </c>
      <c r="AN15" s="39">
        <f>AVERAGE(Monthly!DJ15:DL15)</f>
        <v>32.52</v>
      </c>
      <c r="AO15" s="39">
        <f>AVERAGE(Monthly!DM15:DO15)</f>
        <v>30.97666666666667</v>
      </c>
      <c r="AP15" s="39">
        <f>AVERAGE(Monthly!DP15:DR15)</f>
        <v>33.29</v>
      </c>
      <c r="AQ15" s="39">
        <f>AVERAGE(Monthly!DS15:DU15)</f>
        <v>33.63</v>
      </c>
      <c r="AR15" s="39">
        <f>AVERAGE(Monthly!DV15:DX15)</f>
        <v>32.4</v>
      </c>
      <c r="AS15" s="39">
        <f>AVERAGE(Monthly!DY15:EA15)</f>
        <v>36.88</v>
      </c>
      <c r="AT15" s="39">
        <f>AVERAGE(Monthly!EB15:ED15)</f>
        <v>31.406666666666666</v>
      </c>
      <c r="AU15" s="39">
        <f>AVERAGE(Monthly!EE15:EG15)</f>
        <v>32.20333333333333</v>
      </c>
      <c r="AV15" s="39">
        <f>AVERAGE(Monthly!EH15:EJ15)</f>
        <v>34.68</v>
      </c>
      <c r="AW15" s="39">
        <f>AVERAGE(Monthly!EK15:EM15)</f>
        <v>26.956666666666667</v>
      </c>
      <c r="AX15" s="39">
        <f>AVERAGE(Monthly!EN15:EP15)</f>
        <v>25.14216608050251</v>
      </c>
      <c r="AY15" s="39">
        <f>AVERAGE(Monthly!EQ15:ES15)</f>
        <v>22.00416615329584</v>
      </c>
      <c r="AZ15" s="39">
        <f>AVERAGE(Monthly!ET15:EV15)</f>
        <v>25.01533275421001</v>
      </c>
      <c r="BA15" s="39">
        <f>AVERAGE(Monthly!EW15:EY15)</f>
        <v>30.88049927126085</v>
      </c>
      <c r="BB15" s="39">
        <f>AVERAGE(Monthly!EZ15:FB15)</f>
        <v>21.71499950464168</v>
      </c>
      <c r="BC15" s="39">
        <f>AVERAGE(Monthly!FC15:FE15)</f>
        <v>18.745832900304176</v>
      </c>
      <c r="BD15" s="39"/>
      <c r="BE15" s="39"/>
      <c r="BF15" s="39"/>
    </row>
    <row r="16" spans="1:58" s="40" customFormat="1" ht="24">
      <c r="A16" s="28" t="s">
        <v>26</v>
      </c>
      <c r="B16" s="19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s="40" customFormat="1" ht="24">
      <c r="A17" s="29" t="s">
        <v>27</v>
      </c>
      <c r="B17" s="18" t="s">
        <v>63</v>
      </c>
      <c r="C17" s="39">
        <f>AVERAGE(Monthly!C17:E17)</f>
        <v>41.54333333333333</v>
      </c>
      <c r="D17" s="39">
        <f>AVERAGE(Monthly!F17:H17)</f>
        <v>47.80666666666667</v>
      </c>
      <c r="E17" s="39">
        <f>AVERAGE(Monthly!I17:K17)</f>
        <v>59.81</v>
      </c>
      <c r="F17" s="39">
        <f>AVERAGE(Monthly!L17:N17)</f>
        <v>59.599999999999994</v>
      </c>
      <c r="G17" s="39">
        <f>AVERAGE(Monthly!O17:Q17)</f>
        <v>69.00666666666666</v>
      </c>
      <c r="H17" s="39">
        <f>AVERAGE(Monthly!R17:T17)</f>
        <v>82.72333333333334</v>
      </c>
      <c r="I17" s="39">
        <f>AVERAGE(Monthly!U17:W17)</f>
        <v>69.48333333333333</v>
      </c>
      <c r="J17" s="39">
        <f>AVERAGE(Monthly!X17:Z17)</f>
        <v>51.52333333333333</v>
      </c>
      <c r="K17" s="39">
        <f>AVERAGE(Monthly!AA17:AC17)</f>
        <v>67.81666666666666</v>
      </c>
      <c r="L17" s="39">
        <f>AVERAGE(Monthly!AD17:AF17)</f>
        <v>71.75999999999999</v>
      </c>
      <c r="M17" s="39">
        <f>AVERAGE(Monthly!AG17:AI17)</f>
        <v>63.68</v>
      </c>
      <c r="N17" s="39">
        <f>AVERAGE(Monthly!AJ17:AL17)</f>
        <v>71.85666666666667</v>
      </c>
      <c r="O17" s="39">
        <f>AVERAGE(Monthly!AM17:AO17)</f>
        <v>79.21666666666665</v>
      </c>
      <c r="P17" s="39">
        <f>AVERAGE(Monthly!AP17:AR17)</f>
        <v>87.24666666666667</v>
      </c>
      <c r="Q17" s="39">
        <f>AVERAGE(Monthly!AS17:AU17)</f>
        <v>93.15666666666668</v>
      </c>
      <c r="R17" s="39">
        <f>AVERAGE(Monthly!AV17:AX17)</f>
        <v>46.47</v>
      </c>
      <c r="S17" s="39">
        <f>AVERAGE(Monthly!AY17:BA17)</f>
        <v>43.583333333333336</v>
      </c>
      <c r="T17" s="39">
        <f>AVERAGE(Monthly!BB17:BD17)</f>
        <v>49.99333333333333</v>
      </c>
      <c r="U17" s="39">
        <f>AVERAGE(Monthly!BE17:BG17)</f>
        <v>58.026666666666664</v>
      </c>
      <c r="V17" s="39">
        <f>AVERAGE(Monthly!BH17:BJ17)</f>
        <v>73.82666666666665</v>
      </c>
      <c r="W17" s="39">
        <f>AVERAGE(Monthly!BK17:BM17)</f>
        <v>93.94999999999999</v>
      </c>
      <c r="X17" s="39">
        <f>AVERAGE(Monthly!BN17:BP17)</f>
        <v>104.59999999999998</v>
      </c>
      <c r="Y17" s="39">
        <f>AVERAGE(Monthly!BQ17:BS17)</f>
        <v>98.64</v>
      </c>
      <c r="Z17" s="39">
        <f>AVERAGE(Monthly!BT17:BV17)</f>
        <v>113.60666666666667</v>
      </c>
      <c r="AA17" s="39">
        <f>AVERAGE(Monthly!BW17:BY17)</f>
        <v>151.63666666666668</v>
      </c>
      <c r="AB17" s="39">
        <f>AVERAGE(Monthly!BZ17:CB17)</f>
        <v>142.64</v>
      </c>
      <c r="AC17" s="39">
        <f>AVERAGE(Monthly!CC17:CE17)</f>
        <v>124.00666666666666</v>
      </c>
      <c r="AD17" s="39">
        <f>AVERAGE(Monthly!CF17:CH17)</f>
        <v>93.54733261558668</v>
      </c>
      <c r="AE17" s="39">
        <f>AVERAGE(Monthly!CI17:CK17)</f>
        <v>102.56333333333333</v>
      </c>
      <c r="AF17" s="39">
        <f>AVERAGE(Monthly!CL17:CN17)</f>
        <v>98.08</v>
      </c>
      <c r="AG17" s="39">
        <f>AVERAGE(Monthly!CO17:CQ17)</f>
        <v>80.18</v>
      </c>
      <c r="AH17" s="39">
        <f>AVERAGE(Monthly!CR17:CT17)</f>
        <v>79.07333333333334</v>
      </c>
      <c r="AI17" s="39">
        <f>AVERAGE(Monthly!CU17:CW17)</f>
        <v>81.02</v>
      </c>
      <c r="AJ17" s="39">
        <f>AVERAGE(Monthly!CX17:CZ17)</f>
        <v>75.54</v>
      </c>
      <c r="AK17" s="39">
        <f>AVERAGE(Monthly!DA17:DC17)</f>
        <v>71.24333333333333</v>
      </c>
      <c r="AL17" s="39">
        <f>AVERAGE(Monthly!DD17:DF17)</f>
        <v>71.21666666666665</v>
      </c>
      <c r="AM17" s="39">
        <f>AVERAGE(Monthly!DG17:DI17)</f>
        <v>62.57333333333333</v>
      </c>
      <c r="AN17" s="39">
        <f>AVERAGE(Monthly!DJ17:DL17)</f>
        <v>60.89333333333334</v>
      </c>
      <c r="AO17" s="39">
        <f>AVERAGE(Monthly!DM17:DO17)</f>
        <v>53.03333333333334</v>
      </c>
      <c r="AP17" s="39">
        <f>AVERAGE(Monthly!DP17:DR17)</f>
        <v>45.160000000000004</v>
      </c>
      <c r="AQ17" s="39">
        <f>AVERAGE(Monthly!DS17:DU17)</f>
        <v>46.059999999999995</v>
      </c>
      <c r="AR17" s="39">
        <f>AVERAGE(Monthly!DV17:DX17)</f>
        <v>50.410000000000004</v>
      </c>
      <c r="AS17" s="39">
        <f>AVERAGE(Monthly!DY17:EA17)</f>
        <v>45.18</v>
      </c>
      <c r="AT17" s="39">
        <f>AVERAGE(Monthly!EB17:ED17)</f>
        <v>37.99</v>
      </c>
      <c r="AU17" s="39">
        <f>AVERAGE(Monthly!EE17:EG17)</f>
        <v>36.54333333333333</v>
      </c>
      <c r="AV17" s="39">
        <f>AVERAGE(Monthly!EH17:EJ17)</f>
        <v>50.70333333333334</v>
      </c>
      <c r="AW17" s="39">
        <f>AVERAGE(Monthly!EK17:EM17)</f>
        <v>49.29</v>
      </c>
      <c r="AX17" s="39">
        <f>AVERAGE(Monthly!EN17:EP17)</f>
        <v>56.89933199374669</v>
      </c>
      <c r="AY17" s="39">
        <f>AVERAGE(Monthly!EQ17:ES17)</f>
        <v>74.87266492201336</v>
      </c>
      <c r="AZ17" s="39">
        <f>AVERAGE(Monthly!ET17:EV17)</f>
        <v>61.11083191311253</v>
      </c>
      <c r="BA17" s="39">
        <f>AVERAGE(Monthly!EW17:EY17)</f>
        <v>50.78249881230419</v>
      </c>
      <c r="BB17" s="39">
        <f>AVERAGE(Monthly!EZ17:FB17)</f>
        <v>43.37149899218252</v>
      </c>
      <c r="BC17" s="39">
        <f>AVERAGE(Monthly!FC17:FE17)</f>
        <v>42.966832332575855</v>
      </c>
      <c r="BD17" s="39"/>
      <c r="BE17" s="39"/>
      <c r="BF17" s="39"/>
    </row>
    <row r="18" spans="1:58" s="40" customFormat="1" ht="24">
      <c r="A18" s="29" t="s">
        <v>28</v>
      </c>
      <c r="B18" s="18" t="s">
        <v>63</v>
      </c>
      <c r="C18" s="39">
        <f>AVERAGE(Monthly!C18:E18)</f>
        <v>27.97</v>
      </c>
      <c r="D18" s="39">
        <f>AVERAGE(Monthly!F18:H18)</f>
        <v>29.350000000000005</v>
      </c>
      <c r="E18" s="39">
        <f>AVERAGE(Monthly!I18:K18)</f>
        <v>29.350000000000005</v>
      </c>
      <c r="F18" s="39">
        <f>AVERAGE(Monthly!L18:N18)</f>
        <v>30.73</v>
      </c>
      <c r="G18" s="39">
        <f>AVERAGE(Monthly!O18:Q18)</f>
        <v>42.443333333333335</v>
      </c>
      <c r="H18" s="39">
        <f>AVERAGE(Monthly!R18:T18)</f>
        <v>39</v>
      </c>
      <c r="I18" s="39">
        <f>AVERAGE(Monthly!U18:W18)</f>
        <v>39</v>
      </c>
      <c r="J18" s="39">
        <f>AVERAGE(Monthly!X18:Z18)</f>
        <v>40.92666666666667</v>
      </c>
      <c r="K18" s="39">
        <f>AVERAGE(Monthly!AA18:AC18)</f>
        <v>47.03</v>
      </c>
      <c r="L18" s="39">
        <f>AVERAGE(Monthly!AD18:AF18)</f>
        <v>46.99</v>
      </c>
      <c r="M18" s="39">
        <f>AVERAGE(Monthly!AG18:AI18)</f>
        <v>46.99</v>
      </c>
      <c r="N18" s="39">
        <f>AVERAGE(Monthly!AJ18:AL18)</f>
        <v>54.593333333333334</v>
      </c>
      <c r="O18" s="39">
        <f>AVERAGE(Monthly!AM18:AO18)</f>
        <v>67.64</v>
      </c>
      <c r="P18" s="39">
        <f>AVERAGE(Monthly!AP18:AR18)</f>
        <v>68.61</v>
      </c>
      <c r="Q18" s="39">
        <f>AVERAGE(Monthly!AS18:AU18)</f>
        <v>68.61</v>
      </c>
      <c r="R18" s="39">
        <f>AVERAGE(Monthly!AV18:AX18)</f>
        <v>55.39333333333334</v>
      </c>
      <c r="S18" s="39">
        <f>AVERAGE(Monthly!AY18:BA18)</f>
        <v>69.20666666666666</v>
      </c>
      <c r="T18" s="39">
        <f>AVERAGE(Monthly!BB18:BD18)</f>
        <v>69.6</v>
      </c>
      <c r="U18" s="39">
        <f>AVERAGE(Monthly!BE18:BG18)</f>
        <v>69.6</v>
      </c>
      <c r="V18" s="39">
        <f>AVERAGE(Monthly!BH18:BJ18)</f>
        <v>57.35666666666666</v>
      </c>
      <c r="W18" s="39">
        <f>AVERAGE(Monthly!BK18:BM18)</f>
        <v>59.18666666666667</v>
      </c>
      <c r="X18" s="39">
        <f>AVERAGE(Monthly!BN18:BP18)</f>
        <v>61.12</v>
      </c>
      <c r="Y18" s="39">
        <f>AVERAGE(Monthly!BQ18:BS18)</f>
        <v>61.12</v>
      </c>
      <c r="Z18" s="39">
        <f>AVERAGE(Monthly!BT18:BV18)</f>
        <v>60.04</v>
      </c>
      <c r="AA18" s="39">
        <f>AVERAGE(Monthly!BW18:BY18)</f>
        <v>71.99333333333334</v>
      </c>
      <c r="AB18" s="39">
        <f>AVERAGE(Monthly!BZ18:CB18)</f>
        <v>72.39</v>
      </c>
      <c r="AC18" s="39">
        <f>AVERAGE(Monthly!CC18:CE18)</f>
        <v>72.39</v>
      </c>
      <c r="AD18" s="39">
        <f>AVERAGE(Monthly!CF18:CH18)</f>
        <v>68.56333333333333</v>
      </c>
      <c r="AE18" s="39">
        <f>AVERAGE(Monthly!CI18:CK18)</f>
        <v>69.27333333333333</v>
      </c>
      <c r="AF18" s="39">
        <f>AVERAGE(Monthly!CL18:CN18)</f>
        <v>66</v>
      </c>
      <c r="AG18" s="39">
        <f>AVERAGE(Monthly!CO18:CQ18)</f>
        <v>66</v>
      </c>
      <c r="AH18" s="39">
        <f>AVERAGE(Monthly!CR18:CT18)</f>
        <v>65.29666666666667</v>
      </c>
      <c r="AI18" s="39">
        <f>AVERAGE(Monthly!CU18:CW18)</f>
        <v>71.94333333333333</v>
      </c>
      <c r="AJ18" s="39">
        <f>AVERAGE(Monthly!CX18:CZ18)</f>
        <v>77.01</v>
      </c>
      <c r="AK18" s="39">
        <f>AVERAGE(Monthly!DA18:DC18)</f>
        <v>77.01</v>
      </c>
      <c r="AL18" s="39">
        <f>AVERAGE(Monthly!DD18:DF18)</f>
        <v>71.34</v>
      </c>
      <c r="AM18" s="39">
        <f>AVERAGE(Monthly!DG18:DI18)</f>
        <v>65.5</v>
      </c>
      <c r="AN18" s="39">
        <f>AVERAGE(Monthly!DJ18:DL18)</f>
        <v>66.5</v>
      </c>
      <c r="AO18" s="39">
        <f>AVERAGE(Monthly!DM18:DO18)</f>
        <v>66.5</v>
      </c>
      <c r="AP18" s="39">
        <f>AVERAGE(Monthly!DP18:DR18)</f>
        <v>66.5</v>
      </c>
      <c r="AQ18" s="39">
        <f>AVERAGE(Monthly!DS18:DU18)</f>
        <v>69.63666666666666</v>
      </c>
      <c r="AR18" s="39">
        <f>AVERAGE(Monthly!DV18:DX18)</f>
        <v>67.51</v>
      </c>
      <c r="AS18" s="39">
        <f>AVERAGE(Monthly!DY18:EA18)</f>
        <v>67.51</v>
      </c>
      <c r="AT18" s="39">
        <f>AVERAGE(Monthly!EB18:ED18)</f>
        <v>69.17333333333333</v>
      </c>
      <c r="AU18" s="39">
        <f>AVERAGE(Monthly!EE18:EG18)</f>
        <v>60.88333333333333</v>
      </c>
      <c r="AV18" s="39">
        <f>AVERAGE(Monthly!EH18:EJ18)</f>
        <v>70</v>
      </c>
      <c r="AW18" s="39">
        <f>AVERAGE(Monthly!EK18:EM18)</f>
        <v>70</v>
      </c>
      <c r="AX18" s="39">
        <f>AVERAGE(Monthly!EN18:EP18)</f>
        <v>70</v>
      </c>
      <c r="AY18" s="39">
        <f>AVERAGE(Monthly!EQ18:ES18)</f>
        <v>82.30833060479176</v>
      </c>
      <c r="AZ18" s="39">
        <f>AVERAGE(Monthly!ET18:EV18)</f>
        <v>82.99999170000082</v>
      </c>
      <c r="BA18" s="39">
        <f>AVERAGE(Monthly!EW18:EY18)</f>
        <v>82.99999170000082</v>
      </c>
      <c r="BB18" s="39">
        <f>AVERAGE(Monthly!EZ18:FB18)</f>
        <v>77.83332723750055</v>
      </c>
      <c r="BC18" s="39">
        <f>AVERAGE(Monthly!FC18:FE18)</f>
        <v>69.98399836408669</v>
      </c>
      <c r="BD18" s="39"/>
      <c r="BE18" s="39"/>
      <c r="BF18" s="39"/>
    </row>
    <row r="19" spans="1:58" s="40" customFormat="1" ht="24">
      <c r="A19" s="29" t="s">
        <v>29</v>
      </c>
      <c r="B19" s="18" t="s">
        <v>63</v>
      </c>
      <c r="C19" s="39">
        <f>AVERAGE(Monthly!C19:E19)</f>
        <v>56.36666666666667</v>
      </c>
      <c r="D19" s="39">
        <f>AVERAGE(Monthly!F19:H19)</f>
        <v>58.10999999999999</v>
      </c>
      <c r="E19" s="39">
        <f>AVERAGE(Monthly!I19:K19)</f>
        <v>58</v>
      </c>
      <c r="F19" s="39">
        <f>AVERAGE(Monthly!L19:N19)</f>
        <v>58</v>
      </c>
      <c r="G19" s="39">
        <f>AVERAGE(Monthly!O19:Q19)</f>
        <v>71.25</v>
      </c>
      <c r="H19" s="39">
        <f>AVERAGE(Monthly!R19:T19)</f>
        <v>72.03333333333333</v>
      </c>
      <c r="I19" s="39">
        <f>AVERAGE(Monthly!U19:W19)</f>
        <v>61.333333333333336</v>
      </c>
      <c r="J19" s="39">
        <f>AVERAGE(Monthly!X19:Z19)</f>
        <v>74.86666666666666</v>
      </c>
      <c r="K19" s="39">
        <f>AVERAGE(Monthly!AA19:AC19)</f>
        <v>80.91666666666667</v>
      </c>
      <c r="L19" s="39">
        <f>AVERAGE(Monthly!AD19:AF19)</f>
        <v>127.77666666666666</v>
      </c>
      <c r="M19" s="39">
        <f>AVERAGE(Monthly!AG19:AI19)</f>
        <v>160</v>
      </c>
      <c r="N19" s="39">
        <f>AVERAGE(Monthly!AJ19:AL19)</f>
        <v>160</v>
      </c>
      <c r="O19" s="39">
        <f>AVERAGE(Monthly!AM19:AO19)</f>
        <v>150</v>
      </c>
      <c r="P19" s="39">
        <f>AVERAGE(Monthly!AP19:AR19)</f>
        <v>150</v>
      </c>
      <c r="Q19" s="39">
        <f>AVERAGE(Monthly!AS19:AU19)</f>
        <v>150</v>
      </c>
      <c r="R19" s="39">
        <f>AVERAGE(Monthly!AV19:AX19)</f>
        <v>130</v>
      </c>
      <c r="S19" s="39">
        <f>AVERAGE(Monthly!AY19:BA19)</f>
        <v>83.5</v>
      </c>
      <c r="T19" s="39">
        <f>AVERAGE(Monthly!BB19:BD19)</f>
        <v>80.5</v>
      </c>
      <c r="U19" s="39">
        <f>AVERAGE(Monthly!BE19:BG19)</f>
        <v>106.83333333333333</v>
      </c>
      <c r="V19" s="39">
        <f>AVERAGE(Monthly!BH19:BJ19)</f>
        <v>96.66666666666667</v>
      </c>
      <c r="W19" s="39">
        <f>AVERAGE(Monthly!BK19:BM19)</f>
        <v>105.33333333333333</v>
      </c>
      <c r="X19" s="39">
        <f>AVERAGE(Monthly!BN19:BP19)</f>
        <v>141.11</v>
      </c>
      <c r="Y19" s="39">
        <f>AVERAGE(Monthly!BQ19:BS19)</f>
        <v>120.66666666666667</v>
      </c>
      <c r="Z19" s="39">
        <f>AVERAGE(Monthly!BT19:BV19)</f>
        <v>161.33333333333334</v>
      </c>
      <c r="AA19" s="39">
        <f>AVERAGE(Monthly!BW19:BY19)</f>
        <v>146.66666666666666</v>
      </c>
      <c r="AB19" s="39">
        <f>AVERAGE(Monthly!BZ19:CB19)</f>
        <v>162.36</v>
      </c>
      <c r="AC19" s="39">
        <f>AVERAGE(Monthly!CC19:CE19)</f>
        <v>165.83333333333334</v>
      </c>
      <c r="AD19" s="39">
        <f>AVERAGE(Monthly!CF19:CH19)</f>
        <v>164.9999989</v>
      </c>
      <c r="AE19" s="39">
        <f>AVERAGE(Monthly!CI19:CK19)</f>
        <v>168.86666666666667</v>
      </c>
      <c r="AF19" s="39">
        <f>AVERAGE(Monthly!CL19:CN19)</f>
        <v>203.16666666666666</v>
      </c>
      <c r="AG19" s="39">
        <f>AVERAGE(Monthly!CO19:CQ19)</f>
        <v>176</v>
      </c>
      <c r="AH19" s="39">
        <f>AVERAGE(Monthly!CR19:CT19)</f>
        <v>172.5</v>
      </c>
      <c r="AI19" s="39">
        <f>AVERAGE(Monthly!CU19:CW19)</f>
        <v>181.66666666666666</v>
      </c>
      <c r="AJ19" s="39">
        <f>AVERAGE(Monthly!CX19:CZ19)</f>
        <v>188.5</v>
      </c>
      <c r="AK19" s="39">
        <f>AVERAGE(Monthly!DA19:DC19)</f>
        <v>185</v>
      </c>
      <c r="AL19" s="39">
        <f>AVERAGE(Monthly!DD19:DF19)</f>
        <v>185</v>
      </c>
      <c r="AM19" s="39">
        <f>AVERAGE(Monthly!DG19:DI19)</f>
        <v>239.33333333333334</v>
      </c>
      <c r="AN19" s="39">
        <f>AVERAGE(Monthly!DJ19:DL19)</f>
        <v>251.6</v>
      </c>
      <c r="AO19" s="39">
        <f>AVERAGE(Monthly!DM19:DO19)</f>
        <v>273</v>
      </c>
      <c r="AP19" s="39">
        <f>AVERAGE(Monthly!DP19:DR19)</f>
        <v>336.25</v>
      </c>
      <c r="AQ19" s="39">
        <f>AVERAGE(Monthly!DS19:DU19)</f>
        <v>333.94</v>
      </c>
      <c r="AR19" s="39">
        <f>AVERAGE(Monthly!DV19:DX19)</f>
        <v>341.24</v>
      </c>
      <c r="AS19" s="39">
        <f>AVERAGE(Monthly!DY19:EA19)</f>
        <v>362.41333333333336</v>
      </c>
      <c r="AT19" s="39">
        <f>AVERAGE(Monthly!EB19:ED19)</f>
        <v>373.20666666666665</v>
      </c>
      <c r="AU19" s="39">
        <f>AVERAGE(Monthly!EE19:EG19)</f>
        <v>360.77</v>
      </c>
      <c r="AV19" s="39">
        <f>AVERAGE(Monthly!EH19:EJ19)</f>
        <v>359.83666666666664</v>
      </c>
      <c r="AW19" s="39">
        <f>AVERAGE(Monthly!EK19:EM19)</f>
        <v>362.5</v>
      </c>
      <c r="AX19" s="39">
        <f>AVERAGE(Monthly!EN19:EP19)</f>
        <v>325.3333257600002</v>
      </c>
      <c r="AY19" s="39">
        <f>AVERAGE(Monthly!EQ19:ES19)</f>
        <v>263.58332724708345</v>
      </c>
      <c r="AZ19" s="39">
        <f>AVERAGE(Monthly!ET19:EV19)</f>
        <v>209.41666178458343</v>
      </c>
      <c r="BA19" s="39">
        <f>AVERAGE(Monthly!EW19:EY19)</f>
        <v>205.99999519666676</v>
      </c>
      <c r="BB19" s="39">
        <f>AVERAGE(Monthly!EZ19:FB19)</f>
        <v>174.58332931541676</v>
      </c>
      <c r="BC19" s="39">
        <f>AVERAGE(Monthly!FC19:FE19)</f>
        <v>151.1666631308334</v>
      </c>
      <c r="BD19" s="39"/>
      <c r="BE19" s="39"/>
      <c r="BF19" s="39"/>
    </row>
    <row r="20" spans="1:58" s="40" customFormat="1" ht="24">
      <c r="A20" s="28" t="s">
        <v>30</v>
      </c>
      <c r="B20" s="19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</row>
    <row r="21" spans="1:58" s="40" customFormat="1" ht="24">
      <c r="A21" s="29" t="s">
        <v>31</v>
      </c>
      <c r="B21" s="18" t="s">
        <v>63</v>
      </c>
      <c r="C21" s="39">
        <f>AVERAGE(Monthly!C21:E21)</f>
        <v>19.62</v>
      </c>
      <c r="D21" s="39">
        <f>AVERAGE(Monthly!F21:H21)</f>
        <v>12.313333333333333</v>
      </c>
      <c r="E21" s="39">
        <f>AVERAGE(Monthly!I21:K21)</f>
        <v>12</v>
      </c>
      <c r="F21" s="39">
        <f>AVERAGE(Monthly!L21:N21)</f>
        <v>19.05666666666667</v>
      </c>
      <c r="G21" s="39">
        <f>AVERAGE(Monthly!O21:Q21)</f>
        <v>23.99</v>
      </c>
      <c r="H21" s="39">
        <f>AVERAGE(Monthly!R21:T21)</f>
        <v>14.530000000000001</v>
      </c>
      <c r="I21" s="39">
        <f>AVERAGE(Monthly!U21:W21)</f>
        <v>19.5</v>
      </c>
      <c r="J21" s="39">
        <f>AVERAGE(Monthly!X21:Z21)</f>
        <v>31.136666666666667</v>
      </c>
      <c r="K21" s="39">
        <f>AVERAGE(Monthly!AA21:AC21)</f>
        <v>23.73</v>
      </c>
      <c r="L21" s="39">
        <f>AVERAGE(Monthly!AD21:AF21)</f>
        <v>13.549999999999999</v>
      </c>
      <c r="M21" s="39">
        <f>AVERAGE(Monthly!AG21:AI21)</f>
        <v>18.973333333333333</v>
      </c>
      <c r="N21" s="39">
        <f>AVERAGE(Monthly!AJ21:AL21)</f>
        <v>23.316666666666666</v>
      </c>
      <c r="O21" s="39">
        <f>AVERAGE(Monthly!AM21:AO21)</f>
        <v>21.016666666666666</v>
      </c>
      <c r="P21" s="39">
        <f>AVERAGE(Monthly!AP21:AR21)</f>
        <v>18.81</v>
      </c>
      <c r="Q21" s="39">
        <f>AVERAGE(Monthly!AS21:AU21)</f>
        <v>26.706666666666667</v>
      </c>
      <c r="R21" s="39">
        <f>AVERAGE(Monthly!AV21:AX21)</f>
        <v>26.209999999999997</v>
      </c>
      <c r="S21" s="39">
        <f>AVERAGE(Monthly!AY21:BA21)</f>
        <v>24.209999999999997</v>
      </c>
      <c r="T21" s="39">
        <f>AVERAGE(Monthly!BB21:BD21)</f>
        <v>14.300000000000002</v>
      </c>
      <c r="U21" s="39">
        <f>AVERAGE(Monthly!BE21:BG21)</f>
        <v>18.25</v>
      </c>
      <c r="V21" s="39">
        <f>AVERAGE(Monthly!BH21:BJ21)</f>
        <v>20.013333333333332</v>
      </c>
      <c r="W21" s="39">
        <f>AVERAGE(Monthly!BK21:BM21)</f>
        <v>22.776666666666667</v>
      </c>
      <c r="X21" s="39">
        <f>AVERAGE(Monthly!BN21:BP21)</f>
        <v>20.91</v>
      </c>
      <c r="Y21" s="39">
        <f>AVERAGE(Monthly!BQ21:BS21)</f>
        <v>27.47</v>
      </c>
      <c r="Z21" s="39">
        <f>AVERAGE(Monthly!BT21:BV21)</f>
        <v>27.433333333333334</v>
      </c>
      <c r="AA21" s="39">
        <f>AVERAGE(Monthly!BW21:BY21)</f>
        <v>24.09</v>
      </c>
      <c r="AB21" s="39">
        <f>AVERAGE(Monthly!BZ21:CB21)</f>
        <v>19.753333333333334</v>
      </c>
      <c r="AC21" s="39">
        <f>AVERAGE(Monthly!CC21:CE21)</f>
        <v>24.25</v>
      </c>
      <c r="AD21" s="39">
        <f>AVERAGE(Monthly!CF21:CH21)</f>
        <v>35.316666097166696</v>
      </c>
      <c r="AE21" s="39">
        <f>AVERAGE(Monthly!CI21:CK21)</f>
        <v>22.67</v>
      </c>
      <c r="AF21" s="39">
        <f>AVERAGE(Monthly!CL21:CN21)</f>
        <v>15.82</v>
      </c>
      <c r="AG21" s="39">
        <f>AVERAGE(Monthly!CO21:CQ21)</f>
        <v>24.666666666666668</v>
      </c>
      <c r="AH21" s="39">
        <f>AVERAGE(Monthly!CR21:CT21)</f>
        <v>37.05</v>
      </c>
      <c r="AI21" s="39">
        <f>AVERAGE(Monthly!CU21:CW21)</f>
        <v>24.373333333333335</v>
      </c>
      <c r="AJ21" s="39">
        <f>AVERAGE(Monthly!CX21:CZ21)</f>
        <v>19.903333333333332</v>
      </c>
      <c r="AK21" s="39">
        <f>AVERAGE(Monthly!DA21:DC21)</f>
        <v>32</v>
      </c>
      <c r="AL21" s="39">
        <f>AVERAGE(Monthly!DD21:DF21)</f>
        <v>35.553333333333335</v>
      </c>
      <c r="AM21" s="39">
        <f>AVERAGE(Monthly!DG21:DI21)</f>
        <v>27.176666666666666</v>
      </c>
      <c r="AN21" s="39">
        <f>AVERAGE(Monthly!DJ21:DL21)</f>
        <v>19.83</v>
      </c>
      <c r="AO21" s="39">
        <f>AVERAGE(Monthly!DM21:DO21)</f>
        <v>35</v>
      </c>
      <c r="AP21" s="39">
        <f>AVERAGE(Monthly!DP21:DR21)</f>
        <v>36.86</v>
      </c>
      <c r="AQ21" s="39">
        <f>AVERAGE(Monthly!DS21:DU21)</f>
        <v>32.70333333333333</v>
      </c>
      <c r="AR21" s="39">
        <f>AVERAGE(Monthly!DV21:DX21)</f>
        <v>19.776666666666667</v>
      </c>
      <c r="AS21" s="39">
        <f>AVERAGE(Monthly!DY21:EA21)</f>
        <v>32.37</v>
      </c>
      <c r="AT21" s="39">
        <f>AVERAGE(Monthly!EB21:ED21)</f>
        <v>35.85</v>
      </c>
      <c r="AU21" s="39">
        <f>AVERAGE(Monthly!EE21:EG21)</f>
        <v>35.23666666666667</v>
      </c>
      <c r="AV21" s="39">
        <f>AVERAGE(Monthly!EH21:EJ21)</f>
        <v>29.69333333333333</v>
      </c>
      <c r="AW21" s="39">
        <f>AVERAGE(Monthly!EK21:EM21)</f>
        <v>70.86</v>
      </c>
      <c r="AX21" s="39">
        <f>AVERAGE(Monthly!EN21:EP21)</f>
        <v>34.445832472187526</v>
      </c>
      <c r="AY21" s="39">
        <f>AVERAGE(Monthly!EQ21:ES21)</f>
        <v>33.46099923180501</v>
      </c>
      <c r="AZ21" s="39">
        <f>AVERAGE(Monthly!ET21:EV21)</f>
        <v>28.412499335337515</v>
      </c>
      <c r="BA21" s="39">
        <f>AVERAGE(Monthly!EW21:EY21)</f>
        <v>32.2424991617153</v>
      </c>
      <c r="BB21" s="39">
        <f>AVERAGE(Monthly!EZ21:FB21)</f>
        <v>33.466665788444466</v>
      </c>
      <c r="BC21" s="39">
        <f>AVERAGE(Monthly!FC21:FE21)</f>
        <v>27.083332697916678</v>
      </c>
      <c r="BD21" s="39"/>
      <c r="BE21" s="39"/>
      <c r="BF21" s="39"/>
    </row>
    <row r="22" spans="1:58" s="40" customFormat="1" ht="24">
      <c r="A22" s="29" t="s">
        <v>32</v>
      </c>
      <c r="B22" s="18" t="s">
        <v>63</v>
      </c>
      <c r="C22" s="39">
        <f>AVERAGE(Monthly!C22:E22)</f>
        <v>10.623333333333333</v>
      </c>
      <c r="D22" s="39">
        <f>AVERAGE(Monthly!F22:H22)</f>
        <v>14.326666666666668</v>
      </c>
      <c r="E22" s="39">
        <f>AVERAGE(Monthly!I22:K22)</f>
        <v>18.633333333333333</v>
      </c>
      <c r="F22" s="39">
        <f>AVERAGE(Monthly!L22:N22)</f>
        <v>11.06</v>
      </c>
      <c r="G22" s="39">
        <f>AVERAGE(Monthly!O22:Q22)</f>
        <v>9.186666666666666</v>
      </c>
      <c r="H22" s="39">
        <f>AVERAGE(Monthly!R22:T22)</f>
        <v>11.39</v>
      </c>
      <c r="I22" s="39">
        <f>AVERAGE(Monthly!U22:W22)</f>
        <v>11.229999999999999</v>
      </c>
      <c r="J22" s="39">
        <f>AVERAGE(Monthly!X22:Z22)</f>
        <v>13.046666666666667</v>
      </c>
      <c r="K22" s="39">
        <f>AVERAGE(Monthly!AA22:AC22)</f>
        <v>11.143333333333333</v>
      </c>
      <c r="L22" s="39">
        <f>AVERAGE(Monthly!AD22:AF22)</f>
        <v>14.37</v>
      </c>
      <c r="M22" s="39">
        <f>AVERAGE(Monthly!AG22:AI22)</f>
        <v>13.75</v>
      </c>
      <c r="N22" s="39">
        <f>AVERAGE(Monthly!AJ22:AL22)</f>
        <v>9.776666666666666</v>
      </c>
      <c r="O22" s="39">
        <f>AVERAGE(Monthly!AM22:AO22)</f>
        <v>11.803333333333333</v>
      </c>
      <c r="P22" s="39">
        <f>AVERAGE(Monthly!AP22:AR22)</f>
        <v>15.256666666666666</v>
      </c>
      <c r="Q22" s="39">
        <f>AVERAGE(Monthly!AS22:AU22)</f>
        <v>20.906666666666666</v>
      </c>
      <c r="R22" s="39">
        <f>AVERAGE(Monthly!AV22:AX22)</f>
        <v>19.486666666666668</v>
      </c>
      <c r="S22" s="39">
        <f>AVERAGE(Monthly!AY22:BA22)</f>
        <v>19.326666666666668</v>
      </c>
      <c r="T22" s="39">
        <f>AVERAGE(Monthly!BB22:BD22)</f>
        <v>25.913333333333338</v>
      </c>
      <c r="U22" s="39">
        <f>AVERAGE(Monthly!BE22:BG22)</f>
        <v>26.28</v>
      </c>
      <c r="V22" s="39">
        <f>AVERAGE(Monthly!BH22:BJ22)</f>
        <v>25.633333333333336</v>
      </c>
      <c r="W22" s="39">
        <f>AVERAGE(Monthly!BK22:BM22)</f>
        <v>25.03</v>
      </c>
      <c r="X22" s="39">
        <f>AVERAGE(Monthly!BN22:BP22)</f>
        <v>27.353333333333335</v>
      </c>
      <c r="Y22" s="39">
        <f>AVERAGE(Monthly!BQ22:BS22)</f>
        <v>26.33</v>
      </c>
      <c r="Z22" s="39">
        <f>AVERAGE(Monthly!BT22:BV22)</f>
        <v>21.636666666666667</v>
      </c>
      <c r="AA22" s="39">
        <f>AVERAGE(Monthly!BW22:BY22)</f>
        <v>30.896666666666665</v>
      </c>
      <c r="AB22" s="39">
        <f>AVERAGE(Monthly!BZ22:CB22)</f>
        <v>28.883333333333336</v>
      </c>
      <c r="AC22" s="39">
        <f>AVERAGE(Monthly!CC22:CE22)</f>
        <v>30.516666666666666</v>
      </c>
      <c r="AD22" s="39">
        <f>AVERAGE(Monthly!CF22:CH22)</f>
        <v>27.87999977333334</v>
      </c>
      <c r="AE22" s="39">
        <f>AVERAGE(Monthly!CI22:CK22)</f>
        <v>30.46666666666667</v>
      </c>
      <c r="AF22" s="39">
        <f>AVERAGE(Monthly!CL22:CN22)</f>
        <v>33.843333333333334</v>
      </c>
      <c r="AG22" s="39">
        <f>AVERAGE(Monthly!CO22:CQ22)</f>
        <v>37</v>
      </c>
      <c r="AH22" s="39">
        <f>AVERAGE(Monthly!CR22:CT22)</f>
        <v>31.80666666666667</v>
      </c>
      <c r="AI22" s="39">
        <f>AVERAGE(Monthly!CU22:CW22)</f>
        <v>31.05666666666667</v>
      </c>
      <c r="AJ22" s="39">
        <f>AVERAGE(Monthly!CX22:CZ22)</f>
        <v>31.333333333333332</v>
      </c>
      <c r="AK22" s="39">
        <f>AVERAGE(Monthly!DA22:DC22)</f>
        <v>26.67</v>
      </c>
      <c r="AL22" s="39">
        <f>AVERAGE(Monthly!DD22:DF22)</f>
        <v>24.723333333333333</v>
      </c>
      <c r="AM22" s="39">
        <f>AVERAGE(Monthly!DG22:DI22)</f>
        <v>33.75</v>
      </c>
      <c r="AN22" s="39">
        <f>AVERAGE(Monthly!DJ22:DL22)</f>
        <v>56.666666666666664</v>
      </c>
      <c r="AO22" s="39">
        <f>AVERAGE(Monthly!DM22:DO22)</f>
        <v>55</v>
      </c>
      <c r="AP22" s="39">
        <f>AVERAGE(Monthly!DP22:DR22)</f>
        <v>29.416666666666668</v>
      </c>
      <c r="AQ22" s="39">
        <f>AVERAGE(Monthly!DS22:DU22)</f>
        <v>43.083333333333336</v>
      </c>
      <c r="AR22" s="39">
        <f>AVERAGE(Monthly!DV22:DX22)</f>
        <v>38.333333333333336</v>
      </c>
      <c r="AS22" s="39">
        <f>AVERAGE(Monthly!DY22:EA22)</f>
        <v>47.416666666666664</v>
      </c>
      <c r="AT22" s="39">
        <f>AVERAGE(Monthly!EB22:ED22)</f>
        <v>37</v>
      </c>
      <c r="AU22" s="39">
        <f>AVERAGE(Monthly!EE22:EG22)</f>
        <v>47.333333333333336</v>
      </c>
      <c r="AV22" s="39">
        <f>AVERAGE(Monthly!EH22:EJ22)</f>
        <v>50.416666666666664</v>
      </c>
      <c r="AW22" s="39">
        <f>AVERAGE(Monthly!EK22:EM22)</f>
        <v>50.416666666666664</v>
      </c>
      <c r="AX22" s="39">
        <f>AVERAGE(Monthly!EN22:EP22)</f>
        <v>46.16666522250006</v>
      </c>
      <c r="AY22" s="39">
        <f>AVERAGE(Monthly!EQ22:ES22)</f>
        <v>40.08333240458335</v>
      </c>
      <c r="AZ22" s="39">
        <f>AVERAGE(Monthly!ET22:EV22)</f>
        <v>41.16666570583335</v>
      </c>
      <c r="BA22" s="39">
        <f>AVERAGE(Monthly!EW22:EY22)</f>
        <v>42.99999899833335</v>
      </c>
      <c r="BB22" s="39">
        <f>AVERAGE(Monthly!EZ22:FB22)</f>
        <v>27.24999938375001</v>
      </c>
      <c r="BC22" s="39">
        <f>AVERAGE(Monthly!FC22:FE22)</f>
        <v>16.499999087500072</v>
      </c>
      <c r="BD22" s="39"/>
      <c r="BE22" s="39"/>
      <c r="BF22" s="39"/>
    </row>
    <row r="23" spans="1:58" s="40" customFormat="1" ht="24">
      <c r="A23" s="29" t="s">
        <v>33</v>
      </c>
      <c r="B23" s="18" t="s">
        <v>63</v>
      </c>
      <c r="C23" s="39">
        <f>AVERAGE(Monthly!C23:E23)</f>
        <v>24</v>
      </c>
      <c r="D23" s="39">
        <f>AVERAGE(Monthly!F23:H23)</f>
        <v>15.633333333333335</v>
      </c>
      <c r="E23" s="39">
        <f>AVERAGE(Monthly!I23:K23)</f>
        <v>16.323333333333334</v>
      </c>
      <c r="F23" s="39">
        <f>AVERAGE(Monthly!L23:N23)</f>
        <v>28.25</v>
      </c>
      <c r="G23" s="39">
        <f>AVERAGE(Monthly!O23:Q23)</f>
        <v>29.083333333333332</v>
      </c>
      <c r="H23" s="39">
        <f>AVERAGE(Monthly!R23:T23)</f>
        <v>22.676666666666666</v>
      </c>
      <c r="I23" s="39">
        <f>AVERAGE(Monthly!U23:W23)</f>
        <v>15.316666666666668</v>
      </c>
      <c r="J23" s="39">
        <f>AVERAGE(Monthly!X23:Z23)</f>
        <v>22</v>
      </c>
      <c r="K23" s="39">
        <f>AVERAGE(Monthly!AA23:AC23)</f>
        <v>29.55666666666667</v>
      </c>
      <c r="L23" s="39">
        <f>AVERAGE(Monthly!AD23:AF23)</f>
        <v>18.310000000000002</v>
      </c>
      <c r="M23" s="39">
        <f>AVERAGE(Monthly!AG23:AI23)</f>
        <v>13.350000000000001</v>
      </c>
      <c r="N23" s="39">
        <f>AVERAGE(Monthly!AJ23:AL23)</f>
        <v>20.07</v>
      </c>
      <c r="O23" s="39">
        <f>AVERAGE(Monthly!AM23:AO23)</f>
        <v>38.053333333333335</v>
      </c>
      <c r="P23" s="39">
        <f>AVERAGE(Monthly!AP23:AR23)</f>
        <v>20.346666666666668</v>
      </c>
      <c r="Q23" s="39">
        <f>AVERAGE(Monthly!AS23:AU23)</f>
        <v>21.546666666666663</v>
      </c>
      <c r="R23" s="39">
        <f>AVERAGE(Monthly!AV23:AX23)</f>
        <v>35.29333333333333</v>
      </c>
      <c r="S23" s="39">
        <f>AVERAGE(Monthly!AY23:BA23)</f>
        <v>40.906666666666666</v>
      </c>
      <c r="T23" s="39">
        <f>AVERAGE(Monthly!BB23:BD23)</f>
        <v>25.66333333333333</v>
      </c>
      <c r="U23" s="39">
        <f>AVERAGE(Monthly!BE23:BG23)</f>
        <v>16.246666666666666</v>
      </c>
      <c r="V23" s="39">
        <f>AVERAGE(Monthly!BH23:BJ23)</f>
        <v>14.699999999999998</v>
      </c>
      <c r="W23" s="39">
        <f>AVERAGE(Monthly!BK23:BM23)</f>
        <v>14.699999999999998</v>
      </c>
      <c r="X23" s="39">
        <f>AVERAGE(Monthly!BN23:BP23)</f>
        <v>24.993333333333336</v>
      </c>
      <c r="Y23" s="39">
        <f>AVERAGE(Monthly!BQ23:BS23)</f>
        <v>25.856666666666666</v>
      </c>
      <c r="Z23" s="39">
        <f>AVERAGE(Monthly!BT23:BV23)</f>
        <v>50.71</v>
      </c>
      <c r="AA23" s="39">
        <f>AVERAGE(Monthly!BW23:BY23)</f>
        <v>52</v>
      </c>
      <c r="AB23" s="39">
        <f>AVERAGE(Monthly!BZ23:CB23)</f>
        <v>31.860000000000003</v>
      </c>
      <c r="AC23" s="39">
        <f>AVERAGE(Monthly!CC23:CE23)</f>
        <v>26.846666666666664</v>
      </c>
      <c r="AD23" s="39">
        <f>AVERAGE(Monthly!CF23:CH23)</f>
        <v>33.02</v>
      </c>
      <c r="AE23" s="39">
        <f>AVERAGE(Monthly!CI23:CK23)</f>
        <v>33.02</v>
      </c>
      <c r="AF23" s="39">
        <f>AVERAGE(Monthly!CL23:CN23)</f>
        <v>33.10333333333333</v>
      </c>
      <c r="AG23" s="39">
        <f>AVERAGE(Monthly!CO23:CQ23)</f>
        <v>31.80333333333333</v>
      </c>
      <c r="AH23" s="39">
        <f>AVERAGE(Monthly!CR23:CT23)</f>
        <v>34.54333333333333</v>
      </c>
      <c r="AI23" s="39">
        <f>AVERAGE(Monthly!CU23:CW23)</f>
        <v>24.956666666666667</v>
      </c>
      <c r="AJ23" s="39">
        <f>AVERAGE(Monthly!CX23:CZ23)</f>
        <v>44.78333333333334</v>
      </c>
      <c r="AK23" s="39">
        <f>AVERAGE(Monthly!DA23:DC23)</f>
        <v>27.963333333333335</v>
      </c>
      <c r="AL23" s="39">
        <f>AVERAGE(Monthly!DD23:DF23)</f>
        <v>30.013333333333332</v>
      </c>
      <c r="AM23" s="39">
        <f>AVERAGE(Monthly!DG23:DI23)</f>
        <v>48.176666666666655</v>
      </c>
      <c r="AN23" s="39">
        <f>AVERAGE(Monthly!DJ23:DL23)</f>
        <v>39.72666666666667</v>
      </c>
      <c r="AO23" s="39">
        <f>AVERAGE(Monthly!DM23:DO23)</f>
        <v>25.616666666666664</v>
      </c>
      <c r="AP23" s="39">
        <f>AVERAGE(Monthly!DP23:DR23)</f>
        <v>48.06</v>
      </c>
      <c r="AQ23" s="39">
        <f>AVERAGE(Monthly!DS23:DU23)</f>
        <v>58.473333333333336</v>
      </c>
      <c r="AR23" s="39">
        <f>AVERAGE(Monthly!DV23:DX23)</f>
        <v>49.846666666666664</v>
      </c>
      <c r="AS23" s="39">
        <f>AVERAGE(Monthly!DY23:EA23)</f>
        <v>42.27333333333333</v>
      </c>
      <c r="AT23" s="39">
        <f>AVERAGE(Monthly!EB23:ED23)</f>
        <v>53.04</v>
      </c>
      <c r="AU23" s="39">
        <f>AVERAGE(Monthly!EE23:EG23)</f>
        <v>53.04</v>
      </c>
      <c r="AV23" s="39">
        <f>AVERAGE(Monthly!EH23:EJ23)</f>
        <v>71.17333333333333</v>
      </c>
      <c r="AW23" s="39">
        <f>AVERAGE(Monthly!EK23:EM23)</f>
        <v>52.69</v>
      </c>
      <c r="AX23" s="39">
        <f>AVERAGE(Monthly!EN23:EP23)</f>
        <v>49.49333168355562</v>
      </c>
      <c r="AY23" s="39">
        <f>AVERAGE(Monthly!EQ23:ES23)</f>
        <v>77.98888553937053</v>
      </c>
      <c r="AZ23" s="39">
        <f>AVERAGE(Monthly!ET23:EV23)</f>
        <v>77.84549815858587</v>
      </c>
      <c r="BA23" s="39">
        <f>AVERAGE(Monthly!EW23:EY23)</f>
        <v>64.89716515291086</v>
      </c>
      <c r="BB23" s="39">
        <f>AVERAGE(Monthly!EZ23:FB23)</f>
        <v>78.82999802925004</v>
      </c>
      <c r="BC23" s="39">
        <f>AVERAGE(Monthly!FC23:FE23)</f>
        <v>92.55332801950043</v>
      </c>
      <c r="BD23" s="39"/>
      <c r="BE23" s="39"/>
      <c r="BF23" s="39"/>
    </row>
    <row r="24" spans="1:58" s="40" customFormat="1" ht="24">
      <c r="A24" s="29" t="s">
        <v>34</v>
      </c>
      <c r="B24" s="18" t="s">
        <v>63</v>
      </c>
      <c r="C24" s="39">
        <f>AVERAGE(Monthly!C24:E24)</f>
        <v>3.783333333333333</v>
      </c>
      <c r="D24" s="39">
        <f>AVERAGE(Monthly!F24:H24)</f>
        <v>3.6466666666666665</v>
      </c>
      <c r="E24" s="39">
        <f>AVERAGE(Monthly!I24:K24)</f>
        <v>4.183333333333334</v>
      </c>
      <c r="F24" s="39">
        <f>AVERAGE(Monthly!L24:N24)</f>
        <v>3.34</v>
      </c>
      <c r="G24" s="39">
        <f>AVERAGE(Monthly!O24:Q24)</f>
        <v>2.54</v>
      </c>
      <c r="H24" s="39">
        <f>AVERAGE(Monthly!R24:T24)</f>
        <v>1.97</v>
      </c>
      <c r="I24" s="39">
        <f>AVERAGE(Monthly!U24:W24)</f>
        <v>2.3066666666666666</v>
      </c>
      <c r="J24" s="39">
        <f>AVERAGE(Monthly!X24:Z24)</f>
        <v>3.2533333333333334</v>
      </c>
      <c r="K24" s="39">
        <f>AVERAGE(Monthly!AA24:AC24)</f>
        <v>3.6566666666666667</v>
      </c>
      <c r="L24" s="39">
        <f>AVERAGE(Monthly!AD24:AF24)</f>
        <v>4.496666666666667</v>
      </c>
      <c r="M24" s="39">
        <f>AVERAGE(Monthly!AG24:AI24)</f>
        <v>4.983333333333333</v>
      </c>
      <c r="N24" s="39">
        <f>AVERAGE(Monthly!AJ24:AL24)</f>
        <v>5.126666666666666</v>
      </c>
      <c r="O24" s="39">
        <f>AVERAGE(Monthly!AM24:AO24)</f>
        <v>4.6433333333333335</v>
      </c>
      <c r="P24" s="39">
        <f>AVERAGE(Monthly!AP24:AR24)</f>
        <v>3.776666666666667</v>
      </c>
      <c r="Q24" s="39">
        <f>AVERAGE(Monthly!AS24:AU24)</f>
        <v>5.796666666666667</v>
      </c>
      <c r="R24" s="39">
        <f>AVERAGE(Monthly!AV24:AX24)</f>
        <v>3.9433333333333334</v>
      </c>
      <c r="S24" s="39">
        <f>AVERAGE(Monthly!AY24:BA24)</f>
        <v>4.29</v>
      </c>
      <c r="T24" s="39">
        <f>AVERAGE(Monthly!BB24:BD24)</f>
        <v>5.683333333333334</v>
      </c>
      <c r="U24" s="39">
        <f>AVERAGE(Monthly!BE24:BG24)</f>
        <v>5.846666666666667</v>
      </c>
      <c r="V24" s="39">
        <f>AVERAGE(Monthly!BH24:BJ24)</f>
        <v>4.39</v>
      </c>
      <c r="W24" s="39">
        <f>AVERAGE(Monthly!BK24:BM24)</f>
        <v>4.976666666666667</v>
      </c>
      <c r="X24" s="39">
        <f>AVERAGE(Monthly!BN24:BP24)</f>
        <v>5.55</v>
      </c>
      <c r="Y24" s="39">
        <f>AVERAGE(Monthly!BQ24:BS24)</f>
        <v>6.006666666666667</v>
      </c>
      <c r="Z24" s="39">
        <f>AVERAGE(Monthly!BT24:BV24)</f>
        <v>5.789999999999999</v>
      </c>
      <c r="AA24" s="39">
        <f>AVERAGE(Monthly!BW24:BY24)</f>
        <v>6.046666666666667</v>
      </c>
      <c r="AB24" s="39">
        <f>AVERAGE(Monthly!BZ24:CB24)</f>
        <v>5.206666666666667</v>
      </c>
      <c r="AC24" s="39">
        <f>AVERAGE(Monthly!CC24:CE24)</f>
        <v>4.8100000000000005</v>
      </c>
      <c r="AD24" s="39">
        <f>AVERAGE(Monthly!CF24:CH24)</f>
        <v>3.646666637733334</v>
      </c>
      <c r="AE24" s="39">
        <f>AVERAGE(Monthly!CI24:CK24)</f>
        <v>3.216666666666667</v>
      </c>
      <c r="AF24" s="39">
        <f>AVERAGE(Monthly!CL24:CN24)</f>
        <v>2.796666666666667</v>
      </c>
      <c r="AG24" s="39">
        <f>AVERAGE(Monthly!CO24:CQ24)</f>
        <v>4.21</v>
      </c>
      <c r="AH24" s="39">
        <f>AVERAGE(Monthly!CR24:CT24)</f>
        <v>3.686666666666667</v>
      </c>
      <c r="AI24" s="39">
        <f>AVERAGE(Monthly!CU24:CW24)</f>
        <v>3.3366666666666673</v>
      </c>
      <c r="AJ24" s="39">
        <f>AVERAGE(Monthly!CX24:CZ24)</f>
        <v>4.4433333333333325</v>
      </c>
      <c r="AK24" s="39">
        <f>AVERAGE(Monthly!DA24:DC24)</f>
        <v>4.876666666666667</v>
      </c>
      <c r="AL24" s="39">
        <f>AVERAGE(Monthly!DD24:DF24)</f>
        <v>5.566666666666666</v>
      </c>
      <c r="AM24" s="39">
        <f>AVERAGE(Monthly!DG24:DI24)</f>
        <v>6.616666666666667</v>
      </c>
      <c r="AN24" s="39">
        <f>AVERAGE(Monthly!DJ24:DL24)</f>
        <v>6.713333333333334</v>
      </c>
      <c r="AO24" s="39">
        <f>AVERAGE(Monthly!DM24:DO24)</f>
        <v>6.1499999999999995</v>
      </c>
      <c r="AP24" s="39">
        <f>AVERAGE(Monthly!DP24:DR24)</f>
        <v>8.023333333333333</v>
      </c>
      <c r="AQ24" s="39">
        <f>AVERAGE(Monthly!DS24:DU24)</f>
        <v>9.216666666666667</v>
      </c>
      <c r="AR24" s="39">
        <f>AVERAGE(Monthly!DV24:DX24)</f>
        <v>9.78</v>
      </c>
      <c r="AS24" s="39">
        <f>AVERAGE(Monthly!DY24:EA24)</f>
        <v>10.87</v>
      </c>
      <c r="AT24" s="39">
        <f>AVERAGE(Monthly!EB24:ED24)</f>
        <v>11.516666666666666</v>
      </c>
      <c r="AU24" s="39">
        <f>AVERAGE(Monthly!EE24:EG24)</f>
        <v>10.24</v>
      </c>
      <c r="AV24" s="39">
        <f>AVERAGE(Monthly!EH24:EJ24)</f>
        <v>10.543333333333333</v>
      </c>
      <c r="AW24" s="39">
        <f>AVERAGE(Monthly!EK24:EM24)</f>
        <v>11.536666666666667</v>
      </c>
      <c r="AX24" s="39">
        <f>AVERAGE(Monthly!EN24:EP24)</f>
        <v>9.832166438685837</v>
      </c>
      <c r="AY24" s="39">
        <f>AVERAGE(Monthly!EQ24:ES24)</f>
        <v>6.89599984029667</v>
      </c>
      <c r="AZ24" s="39">
        <f>AVERAGE(Monthly!ET24:EV24)</f>
        <v>4.934999884325002</v>
      </c>
      <c r="BA24" s="39">
        <f>AVERAGE(Monthly!EW24:EY24)</f>
        <v>4.288666566543335</v>
      </c>
      <c r="BB24" s="39">
        <f>AVERAGE(Monthly!EZ24:FB24)</f>
        <v>3.447333254003335</v>
      </c>
      <c r="BC24" s="39">
        <f>AVERAGE(Monthly!FC24:FE24)</f>
        <v>3.7784999118008353</v>
      </c>
      <c r="BD24" s="39"/>
      <c r="BE24" s="39"/>
      <c r="BF24" s="39"/>
    </row>
    <row r="25" spans="1:58" s="40" customFormat="1" ht="24">
      <c r="A25" s="29" t="s">
        <v>35</v>
      </c>
      <c r="B25" s="18" t="s">
        <v>63</v>
      </c>
      <c r="C25" s="39">
        <f>AVERAGE(Monthly!C25:E25)</f>
        <v>17.95</v>
      </c>
      <c r="D25" s="39">
        <f>AVERAGE(Monthly!F25:H25)</f>
        <v>17.3</v>
      </c>
      <c r="E25" s="39">
        <f>AVERAGE(Monthly!I25:K25)</f>
        <v>12.06</v>
      </c>
      <c r="F25" s="39">
        <f>AVERAGE(Monthly!L25:N25)</f>
        <v>32.15333333333333</v>
      </c>
      <c r="G25" s="39">
        <f>AVERAGE(Monthly!O25:Q25)</f>
        <v>34.67333333333334</v>
      </c>
      <c r="H25" s="39">
        <f>AVERAGE(Monthly!R25:T25)</f>
        <v>36.10666666666666</v>
      </c>
      <c r="I25" s="39">
        <f>AVERAGE(Monthly!U25:W25)</f>
        <v>16.433333333333334</v>
      </c>
      <c r="J25" s="39">
        <f>AVERAGE(Monthly!X25:Z25)</f>
        <v>22.293333333333337</v>
      </c>
      <c r="K25" s="39">
        <f>AVERAGE(Monthly!AA25:AC25)</f>
        <v>28.716666666666665</v>
      </c>
      <c r="L25" s="39">
        <f>AVERAGE(Monthly!AD25:AF25)</f>
        <v>21.283333333333335</v>
      </c>
      <c r="M25" s="39">
        <f>AVERAGE(Monthly!AG25:AI25)</f>
        <v>15.356666666666667</v>
      </c>
      <c r="N25" s="39">
        <f>AVERAGE(Monthly!AJ25:AL25)</f>
        <v>24.69333333333333</v>
      </c>
      <c r="O25" s="39">
        <f>AVERAGE(Monthly!AM25:AO25)</f>
        <v>22.576666666666668</v>
      </c>
      <c r="P25" s="39">
        <f>AVERAGE(Monthly!AP25:AR25)</f>
        <v>27.99</v>
      </c>
      <c r="Q25" s="39">
        <f>AVERAGE(Monthly!AS25:AU25)</f>
        <v>28.666666666666668</v>
      </c>
      <c r="R25" s="39">
        <f>AVERAGE(Monthly!AV25:AX25)</f>
        <v>26.316666666666666</v>
      </c>
      <c r="S25" s="39">
        <f>AVERAGE(Monthly!AY25:BA25)</f>
        <v>31.563333333333333</v>
      </c>
      <c r="T25" s="39">
        <f>AVERAGE(Monthly!BB25:BD25)</f>
        <v>33.25333333333333</v>
      </c>
      <c r="U25" s="39">
        <f>AVERAGE(Monthly!BE25:BG25)</f>
        <v>17.116666666666667</v>
      </c>
      <c r="V25" s="39">
        <f>AVERAGE(Monthly!BH25:BJ25)</f>
        <v>34.41</v>
      </c>
      <c r="W25" s="39">
        <f>AVERAGE(Monthly!BK25:BM25)</f>
        <v>35.13999999999999</v>
      </c>
      <c r="X25" s="39">
        <f>AVERAGE(Monthly!BN25:BP25)</f>
        <v>31.096666666666664</v>
      </c>
      <c r="Y25" s="39">
        <f>AVERAGE(Monthly!BQ25:BS25)</f>
        <v>27.71666666666667</v>
      </c>
      <c r="Z25" s="39">
        <f>AVERAGE(Monthly!BT25:BV25)</f>
        <v>28.986666666666668</v>
      </c>
      <c r="AA25" s="39">
        <f>AVERAGE(Monthly!BW25:BY25)</f>
        <v>35.330000000000005</v>
      </c>
      <c r="AB25" s="39">
        <f>AVERAGE(Monthly!BZ25:CB25)</f>
        <v>37.10333333333333</v>
      </c>
      <c r="AC25" s="39">
        <f>AVERAGE(Monthly!CC25:CE25)</f>
        <v>20.91</v>
      </c>
      <c r="AD25" s="39">
        <f>AVERAGE(Monthly!CF25:CH25)</f>
        <v>26.31</v>
      </c>
      <c r="AE25" s="39">
        <f>AVERAGE(Monthly!CI25:CK25)</f>
        <v>24.580000000000002</v>
      </c>
      <c r="AF25" s="39">
        <f>AVERAGE(Monthly!CL25:CN25)</f>
        <v>28.00333333333333</v>
      </c>
      <c r="AG25" s="39">
        <f>AVERAGE(Monthly!CO25:CQ25)</f>
        <v>22.593333333333334</v>
      </c>
      <c r="AH25" s="39">
        <f>AVERAGE(Monthly!CR25:CT25)</f>
        <v>27.133333333333336</v>
      </c>
      <c r="AI25" s="39">
        <f>AVERAGE(Monthly!CU25:CW25)</f>
        <v>29.75666666666667</v>
      </c>
      <c r="AJ25" s="39">
        <f>AVERAGE(Monthly!CX25:CZ25)</f>
        <v>30.00333333333333</v>
      </c>
      <c r="AK25" s="39">
        <f>AVERAGE(Monthly!DA25:DC25)</f>
        <v>24.503333333333334</v>
      </c>
      <c r="AL25" s="39">
        <f>AVERAGE(Monthly!DD25:DF25)</f>
        <v>31.73333333333333</v>
      </c>
      <c r="AM25" s="39">
        <f>AVERAGE(Monthly!DG25:DI25)</f>
        <v>37.083333333333336</v>
      </c>
      <c r="AN25" s="39">
        <f>AVERAGE(Monthly!DJ25:DL25)</f>
        <v>30.866666666666664</v>
      </c>
      <c r="AO25" s="39">
        <f>AVERAGE(Monthly!DM25:DO25)</f>
        <v>19.333333333333332</v>
      </c>
      <c r="AP25" s="39">
        <f>AVERAGE(Monthly!DP25:DR25)</f>
        <v>32.23666666666667</v>
      </c>
      <c r="AQ25" s="39">
        <f>AVERAGE(Monthly!DS25:DU25)</f>
        <v>37.373333333333335</v>
      </c>
      <c r="AR25" s="39">
        <f>AVERAGE(Monthly!DV25:DX25)</f>
        <v>25.583333333333332</v>
      </c>
      <c r="AS25" s="39">
        <f>AVERAGE(Monthly!DY25:EA25)</f>
        <v>26.45</v>
      </c>
      <c r="AT25" s="39">
        <f>AVERAGE(Monthly!EB25:ED25)</f>
        <v>31.676666666666666</v>
      </c>
      <c r="AU25" s="39">
        <f>AVERAGE(Monthly!EE25:EG25)</f>
        <v>34.406666666666666</v>
      </c>
      <c r="AV25" s="39">
        <f>AVERAGE(Monthly!EH25:EJ25)</f>
        <v>35.20666666666667</v>
      </c>
      <c r="AW25" s="39">
        <f>AVERAGE(Monthly!EK25:EM25)</f>
        <v>31.640000000000004</v>
      </c>
      <c r="AX25" s="39">
        <f>AVERAGE(Monthly!EN25:EP25)</f>
        <v>33.26783255071419</v>
      </c>
      <c r="AY25" s="39">
        <f>AVERAGE(Monthly!EQ25:ES25)</f>
        <v>25.77999940470001</v>
      </c>
      <c r="AZ25" s="39">
        <f>AVERAGE(Monthly!ET25:EV25)</f>
        <v>26.813332703433346</v>
      </c>
      <c r="BA25" s="39">
        <f>AVERAGE(Monthly!EW25:EY25)</f>
        <v>20.377499525879177</v>
      </c>
      <c r="BB25" s="39">
        <f>AVERAGE(Monthly!EZ25:FB25)</f>
        <v>23.644999449708347</v>
      </c>
      <c r="BC25" s="39">
        <f>AVERAGE(Monthly!FC25:FE25)</f>
        <v>27.56066602015335</v>
      </c>
      <c r="BD25" s="39"/>
      <c r="BE25" s="39"/>
      <c r="BF25" s="39"/>
    </row>
    <row r="26" spans="1:58" s="40" customFormat="1" ht="24">
      <c r="A26" s="29" t="s">
        <v>36</v>
      </c>
      <c r="B26" s="18" t="s">
        <v>63</v>
      </c>
      <c r="C26" s="39">
        <f>AVERAGE(Monthly!C26:E26)</f>
        <v>28.52</v>
      </c>
      <c r="D26" s="39">
        <f>AVERAGE(Monthly!F26:H26)</f>
        <v>24.906666666666666</v>
      </c>
      <c r="E26" s="39">
        <f>AVERAGE(Monthly!I26:K26)</f>
        <v>21.78</v>
      </c>
      <c r="F26" s="39">
        <f>AVERAGE(Monthly!L26:N26)</f>
        <v>33.40333333333333</v>
      </c>
      <c r="G26" s="39">
        <f>AVERAGE(Monthly!O26:Q26)</f>
        <v>38.33</v>
      </c>
      <c r="H26" s="39">
        <f>AVERAGE(Monthly!R26:T26)</f>
        <v>37.71333333333333</v>
      </c>
      <c r="I26" s="39">
        <f>AVERAGE(Monthly!U26:W26)</f>
        <v>21.97</v>
      </c>
      <c r="J26" s="39">
        <f>AVERAGE(Monthly!X26:Z26)</f>
        <v>25.790000000000003</v>
      </c>
      <c r="K26" s="39">
        <f>AVERAGE(Monthly!AA26:AC26)</f>
        <v>25.790000000000003</v>
      </c>
      <c r="L26" s="39">
        <f>AVERAGE(Monthly!AD26:AF26)</f>
        <v>21.426666666666666</v>
      </c>
      <c r="M26" s="39">
        <f>AVERAGE(Monthly!AG26:AI26)</f>
        <v>20.566666666666666</v>
      </c>
      <c r="N26" s="39">
        <f>AVERAGE(Monthly!AJ26:AL26)</f>
        <v>25</v>
      </c>
      <c r="O26" s="39">
        <f>AVERAGE(Monthly!AM26:AO26)</f>
        <v>25</v>
      </c>
      <c r="P26" s="39">
        <f>AVERAGE(Monthly!AP26:AR26)</f>
        <v>23.12666666666667</v>
      </c>
      <c r="Q26" s="39">
        <f>AVERAGE(Monthly!AS26:AU26)</f>
        <v>29.233333333333334</v>
      </c>
      <c r="R26" s="39">
        <f>AVERAGE(Monthly!AV26:AX26)</f>
        <v>33.33</v>
      </c>
      <c r="S26" s="39">
        <f>AVERAGE(Monthly!AY26:BA26)</f>
        <v>33.33</v>
      </c>
      <c r="T26" s="39">
        <f>AVERAGE(Monthly!BB26:BD26)</f>
        <v>25.19333333333334</v>
      </c>
      <c r="U26" s="39">
        <f>AVERAGE(Monthly!BE26:BG26)</f>
        <v>19.113333333333333</v>
      </c>
      <c r="V26" s="39">
        <f>AVERAGE(Monthly!BH26:BJ26)</f>
        <v>26.570000000000004</v>
      </c>
      <c r="W26" s="39">
        <f>AVERAGE(Monthly!BK26:BM26)</f>
        <v>26.570000000000004</v>
      </c>
      <c r="X26" s="39">
        <f>AVERAGE(Monthly!BN26:BP26)</f>
        <v>23.956666666666667</v>
      </c>
      <c r="Y26" s="39">
        <f>AVERAGE(Monthly!BQ26:BS26)</f>
        <v>18.19333333333333</v>
      </c>
      <c r="Z26" s="39">
        <f>AVERAGE(Monthly!BT26:BV26)</f>
        <v>17.05333333333333</v>
      </c>
      <c r="AA26" s="39">
        <f>AVERAGE(Monthly!BW26:BY26)</f>
        <v>19</v>
      </c>
      <c r="AB26" s="39">
        <f>AVERAGE(Monthly!BZ26:CB26)</f>
        <v>36.53333333333333</v>
      </c>
      <c r="AC26" s="39">
        <f>AVERAGE(Monthly!CC26:CE26)</f>
        <v>21.923333333333336</v>
      </c>
      <c r="AD26" s="39">
        <f>AVERAGE(Monthly!CF26:CH26)</f>
        <v>25</v>
      </c>
      <c r="AE26" s="39">
        <f>AVERAGE(Monthly!CI26:CK26)</f>
        <v>25</v>
      </c>
      <c r="AF26" s="39">
        <f>AVERAGE(Monthly!CL26:CN26)</f>
        <v>33.89666666666667</v>
      </c>
      <c r="AG26" s="39">
        <f>AVERAGE(Monthly!CO26:CQ26)</f>
        <v>38.34</v>
      </c>
      <c r="AH26" s="39">
        <f>AVERAGE(Monthly!CR26:CT26)</f>
        <v>32.85666666666667</v>
      </c>
      <c r="AI26" s="39">
        <f>AVERAGE(Monthly!CU26:CW26)</f>
        <v>23.33</v>
      </c>
      <c r="AJ26" s="39">
        <f>AVERAGE(Monthly!CX26:CZ26)</f>
        <v>52.00666666666666</v>
      </c>
      <c r="AK26" s="39">
        <f>AVERAGE(Monthly!DA26:DC26)</f>
        <v>26.043333333333333</v>
      </c>
      <c r="AL26" s="39">
        <f>AVERAGE(Monthly!DD26:DF26)</f>
        <v>16.68</v>
      </c>
      <c r="AM26" s="39">
        <f>AVERAGE(Monthly!DG26:DI26)</f>
        <v>16.68</v>
      </c>
      <c r="AN26" s="39">
        <f>AVERAGE(Monthly!DJ26:DL26)</f>
        <v>52.75</v>
      </c>
      <c r="AO26" s="39">
        <f>AVERAGE(Monthly!DM26:DO26)</f>
        <v>22.28333333333333</v>
      </c>
      <c r="AP26" s="39">
        <f>AVERAGE(Monthly!DP26:DR26)</f>
        <v>22.88</v>
      </c>
      <c r="AQ26" s="39">
        <f>AVERAGE(Monthly!DS26:DU26)</f>
        <v>25</v>
      </c>
      <c r="AR26" s="39">
        <f>AVERAGE(Monthly!DV26:DX26)</f>
        <v>50.693333333333335</v>
      </c>
      <c r="AS26" s="39">
        <f>AVERAGE(Monthly!DY26:EA26)</f>
        <v>29.686666666666667</v>
      </c>
      <c r="AT26" s="39">
        <f>AVERAGE(Monthly!EB26:ED26)</f>
        <v>25</v>
      </c>
      <c r="AU26" s="39">
        <f>AVERAGE(Monthly!EE26:EG26)</f>
        <v>25</v>
      </c>
      <c r="AV26" s="39">
        <f>AVERAGE(Monthly!EH26:EJ26)</f>
        <v>52.84</v>
      </c>
      <c r="AW26" s="39">
        <f>AVERAGE(Monthly!EK26:EM26)</f>
        <v>43.38333333333333</v>
      </c>
      <c r="AX26" s="39">
        <f>AVERAGE(Monthly!EN26:EP26)</f>
        <v>24.28666468760019</v>
      </c>
      <c r="AY26" s="39">
        <f>AVERAGE(Monthly!EQ26:ES26)</f>
        <v>27.99999720000028</v>
      </c>
      <c r="AZ26" s="39">
        <f>AVERAGE(Monthly!ET26:EV26)</f>
        <v>40.26583119347931</v>
      </c>
      <c r="BA26" s="39">
        <f>AVERAGE(Monthly!EW26:EY26)</f>
        <v>37.58266545801338</v>
      </c>
      <c r="BB26" s="39">
        <f>AVERAGE(Monthly!EZ26:FB26)</f>
        <v>39.999998000000105</v>
      </c>
      <c r="BC26" s="39">
        <f>AVERAGE(Monthly!FC26:FE26)</f>
        <v>39.999998000000105</v>
      </c>
      <c r="BD26" s="39"/>
      <c r="BE26" s="39"/>
      <c r="BF26" s="39"/>
    </row>
    <row r="27" spans="1:58" s="40" customFormat="1" ht="24">
      <c r="A27" s="29" t="s">
        <v>37</v>
      </c>
      <c r="B27" s="18" t="s">
        <v>63</v>
      </c>
      <c r="C27" s="39">
        <f>AVERAGE(Monthly!C27:E27)</f>
        <v>25.5</v>
      </c>
      <c r="D27" s="39">
        <f>AVERAGE(Monthly!F27:H27)</f>
        <v>9.56</v>
      </c>
      <c r="E27" s="39">
        <f>AVERAGE(Monthly!I27:K27)</f>
        <v>7.7</v>
      </c>
      <c r="F27" s="39">
        <f>AVERAGE(Monthly!L27:N27)</f>
        <v>8.87</v>
      </c>
      <c r="G27" s="39">
        <f>AVERAGE(Monthly!O27:Q27)</f>
        <v>8.87</v>
      </c>
      <c r="H27" s="39">
        <f>AVERAGE(Monthly!R27:T27)</f>
        <v>18.116666666666664</v>
      </c>
      <c r="I27" s="39">
        <f>AVERAGE(Monthly!U27:W27)</f>
        <v>13.266666666666666</v>
      </c>
      <c r="J27" s="39">
        <f>AVERAGE(Monthly!X27:Z27)</f>
        <v>15</v>
      </c>
      <c r="K27" s="39">
        <f>AVERAGE(Monthly!AA27:AC27)</f>
        <v>11.363333333333335</v>
      </c>
      <c r="L27" s="39">
        <f>AVERAGE(Monthly!AD27:AF27)</f>
        <v>10.41</v>
      </c>
      <c r="M27" s="39">
        <f>AVERAGE(Monthly!AG27:AI27)</f>
        <v>6.46</v>
      </c>
      <c r="N27" s="39">
        <f>AVERAGE(Monthly!AJ27:AL27)</f>
        <v>6.48</v>
      </c>
      <c r="O27" s="39">
        <f>AVERAGE(Monthly!AM27:AO27)</f>
        <v>13.653333333333334</v>
      </c>
      <c r="P27" s="39">
        <f>AVERAGE(Monthly!AP27:AR27)</f>
        <v>11.430000000000001</v>
      </c>
      <c r="Q27" s="39">
        <f>AVERAGE(Monthly!AS27:AU27)</f>
        <v>10.83</v>
      </c>
      <c r="R27" s="39">
        <f>AVERAGE(Monthly!AV27:AX27)</f>
        <v>11.67</v>
      </c>
      <c r="S27" s="39">
        <f>AVERAGE(Monthly!AY27:BA27)</f>
        <v>11.67</v>
      </c>
      <c r="T27" s="39">
        <f>AVERAGE(Monthly!BB27:BD27)</f>
        <v>20.703333333333333</v>
      </c>
      <c r="U27" s="39">
        <f>AVERAGE(Monthly!BE27:BG27)</f>
        <v>6.536666666666666</v>
      </c>
      <c r="V27" s="39">
        <f>AVERAGE(Monthly!BH27:BJ27)</f>
        <v>6.66</v>
      </c>
      <c r="W27" s="39">
        <f>AVERAGE(Monthly!BK27:BM27)</f>
        <v>6.66</v>
      </c>
      <c r="X27" s="39">
        <f>AVERAGE(Monthly!BN27:BP27)</f>
        <v>13.923333333333332</v>
      </c>
      <c r="Y27" s="39">
        <f>AVERAGE(Monthly!BQ27:BS27)</f>
        <v>15.62</v>
      </c>
      <c r="Z27" s="39">
        <f>AVERAGE(Monthly!BT27:BV27)</f>
        <v>14.64</v>
      </c>
      <c r="AA27" s="39">
        <f>AVERAGE(Monthly!BW27:BY27)</f>
        <v>14.64</v>
      </c>
      <c r="AB27" s="39">
        <f>AVERAGE(Monthly!BZ27:CB27)</f>
        <v>20.116666666666664</v>
      </c>
      <c r="AC27" s="39">
        <f>AVERAGE(Monthly!CC27:CE27)</f>
        <v>14.916666666666666</v>
      </c>
      <c r="AD27" s="39">
        <f>AVERAGE(Monthly!CF27:CH27)</f>
        <v>21</v>
      </c>
      <c r="AE27" s="39">
        <f>AVERAGE(Monthly!CI27:CK27)</f>
        <v>21</v>
      </c>
      <c r="AF27" s="39">
        <f>AVERAGE(Monthly!CL27:CN27)</f>
        <v>18.006666666666668</v>
      </c>
      <c r="AG27" s="39">
        <f>AVERAGE(Monthly!CO27:CQ27)</f>
        <v>15.24</v>
      </c>
      <c r="AH27" s="39">
        <f>AVERAGE(Monthly!CR27:CT27)</f>
        <v>18.566666666666666</v>
      </c>
      <c r="AI27" s="39">
        <f>AVERAGE(Monthly!CU27:CW27)</f>
        <v>12.76</v>
      </c>
      <c r="AJ27" s="39">
        <f>AVERAGE(Monthly!CX27:CZ27)</f>
        <v>34.81666666666667</v>
      </c>
      <c r="AK27" s="39">
        <f>AVERAGE(Monthly!DA27:DC27)</f>
        <v>15.983333333333334</v>
      </c>
      <c r="AL27" s="39">
        <f>AVERAGE(Monthly!DD27:DF27)</f>
        <v>20.05666666666667</v>
      </c>
      <c r="AM27" s="39">
        <f>AVERAGE(Monthly!DG27:DI27)</f>
        <v>24.623333333333335</v>
      </c>
      <c r="AN27" s="39">
        <f>AVERAGE(Monthly!DJ27:DL27)</f>
        <v>31.94</v>
      </c>
      <c r="AO27" s="39">
        <f>AVERAGE(Monthly!DM27:DO27)</f>
        <v>14.703333333333333</v>
      </c>
      <c r="AP27" s="39">
        <f>AVERAGE(Monthly!DP27:DR27)</f>
        <v>33.69</v>
      </c>
      <c r="AQ27" s="39">
        <f>AVERAGE(Monthly!DS27:DU27)</f>
        <v>33.69</v>
      </c>
      <c r="AR27" s="39">
        <f>AVERAGE(Monthly!DV27:DX27)</f>
        <v>35.54</v>
      </c>
      <c r="AS27" s="39">
        <f>AVERAGE(Monthly!DY27:EA27)</f>
        <v>15.653333333333334</v>
      </c>
      <c r="AT27" s="39">
        <f>AVERAGE(Monthly!EB27:ED27)</f>
        <v>13.979999999999999</v>
      </c>
      <c r="AU27" s="39">
        <f>AVERAGE(Monthly!EE27:EG27)</f>
        <v>32.653333333333336</v>
      </c>
      <c r="AV27" s="39">
        <f>AVERAGE(Monthly!EH27:EJ27)</f>
        <v>39.623333333333335</v>
      </c>
      <c r="AW27" s="39">
        <f>AVERAGE(Monthly!EK27:EM27)</f>
        <v>34.14</v>
      </c>
      <c r="AX27" s="39">
        <f>AVERAGE(Monthly!EN27:EP27)</f>
        <v>15.833332805555576</v>
      </c>
      <c r="AY27" s="39">
        <f>AVERAGE(Monthly!EQ27:ES27)</f>
        <v>15.833332805555576</v>
      </c>
      <c r="AZ27" s="39">
        <f>AVERAGE(Monthly!ET27:EV27)</f>
        <v>35.90116449493102</v>
      </c>
      <c r="BA27" s="39">
        <f>AVERAGE(Monthly!EW27:EY27)</f>
        <v>24.25183254652586</v>
      </c>
      <c r="BB27" s="39">
        <f>AVERAGE(Monthly!EZ27:FB27)</f>
        <v>26.484998675750067</v>
      </c>
      <c r="BC27" s="39">
        <f>AVERAGE(Monthly!FC27:FE27)</f>
        <v>26.484998675750067</v>
      </c>
      <c r="BD27" s="39"/>
      <c r="BE27" s="39"/>
      <c r="BF27" s="39"/>
    </row>
    <row r="28" spans="1:58" s="40" customFormat="1" ht="24">
      <c r="A28" s="29" t="s">
        <v>38</v>
      </c>
      <c r="B28" s="18" t="s">
        <v>63</v>
      </c>
      <c r="C28" s="39">
        <f>AVERAGE(Monthly!C28:E28)</f>
        <v>24.37</v>
      </c>
      <c r="D28" s="39">
        <f>AVERAGE(Monthly!F28:H28)</f>
        <v>11.78</v>
      </c>
      <c r="E28" s="39">
        <f>AVERAGE(Monthly!I28:K28)</f>
        <v>16.823333333333334</v>
      </c>
      <c r="F28" s="39">
        <f>AVERAGE(Monthly!L28:N28)</f>
        <v>31.5</v>
      </c>
      <c r="G28" s="39">
        <f>AVERAGE(Monthly!O28:Q28)</f>
        <v>31.5</v>
      </c>
      <c r="H28" s="39">
        <f>AVERAGE(Monthly!R28:T28)</f>
        <v>32.72333333333333</v>
      </c>
      <c r="I28" s="39">
        <f>AVERAGE(Monthly!U28:W28)</f>
        <v>15.37</v>
      </c>
      <c r="J28" s="39">
        <f>AVERAGE(Monthly!X28:Z28)</f>
        <v>17.5</v>
      </c>
      <c r="K28" s="39">
        <f>AVERAGE(Monthly!AA28:AC28)</f>
        <v>17.5</v>
      </c>
      <c r="L28" s="39">
        <f>AVERAGE(Monthly!AD28:AF28)</f>
        <v>13.203333333333333</v>
      </c>
      <c r="M28" s="39">
        <f>AVERAGE(Monthly!AG28:AI28)</f>
        <v>7.349999999999999</v>
      </c>
      <c r="N28" s="39">
        <f>AVERAGE(Monthly!AJ28:AL28)</f>
        <v>8.03</v>
      </c>
      <c r="O28" s="39">
        <f>AVERAGE(Monthly!AM28:AO28)</f>
        <v>8.03</v>
      </c>
      <c r="P28" s="39">
        <f>AVERAGE(Monthly!AP28:AR28)</f>
        <v>18.583333333333332</v>
      </c>
      <c r="Q28" s="39">
        <f>AVERAGE(Monthly!AS28:AU28)</f>
        <v>16.459999999999997</v>
      </c>
      <c r="R28" s="39">
        <f>AVERAGE(Monthly!AV28:AX28)</f>
        <v>20.11</v>
      </c>
      <c r="S28" s="39">
        <f>AVERAGE(Monthly!AY28:BA28)</f>
        <v>20.11</v>
      </c>
      <c r="T28" s="39">
        <f>AVERAGE(Monthly!BB28:BD28)</f>
        <v>25.38</v>
      </c>
      <c r="U28" s="39">
        <f>AVERAGE(Monthly!BE28:BG28)</f>
        <v>6.003333333333333</v>
      </c>
      <c r="V28" s="39">
        <f>AVERAGE(Monthly!BH28:BJ28)</f>
        <v>6.169999999999999</v>
      </c>
      <c r="W28" s="39">
        <f>AVERAGE(Monthly!BK28:BM28)</f>
        <v>6.169999999999999</v>
      </c>
      <c r="X28" s="39">
        <f>AVERAGE(Monthly!BN28:BP28)</f>
        <v>20.256666666666664</v>
      </c>
      <c r="Y28" s="39">
        <f>AVERAGE(Monthly!BQ28:BS28)</f>
        <v>13.770000000000001</v>
      </c>
      <c r="Z28" s="39">
        <f>AVERAGE(Monthly!BT28:BV28)</f>
        <v>20</v>
      </c>
      <c r="AA28" s="39">
        <f>AVERAGE(Monthly!BW28:BY28)</f>
        <v>20</v>
      </c>
      <c r="AB28" s="39">
        <f>AVERAGE(Monthly!BZ28:CB28)</f>
        <v>46.01666666666667</v>
      </c>
      <c r="AC28" s="39">
        <f>AVERAGE(Monthly!CC28:CE28)</f>
        <v>14.536666666666667</v>
      </c>
      <c r="AD28" s="39">
        <f>AVERAGE(Monthly!CF28:CH28)</f>
        <v>15.07</v>
      </c>
      <c r="AE28" s="39">
        <f>AVERAGE(Monthly!CI28:CK28)</f>
        <v>15.07</v>
      </c>
      <c r="AF28" s="39">
        <f>AVERAGE(Monthly!CL28:CN28)</f>
        <v>20.82</v>
      </c>
      <c r="AG28" s="39">
        <f>AVERAGE(Monthly!CO28:CQ28)</f>
        <v>15.800000000000002</v>
      </c>
      <c r="AH28" s="39">
        <f>AVERAGE(Monthly!CR28:CT28)</f>
        <v>23.403333333333336</v>
      </c>
      <c r="AI28" s="39">
        <f>AVERAGE(Monthly!CU28:CW28)</f>
        <v>11.833333333333334</v>
      </c>
      <c r="AJ28" s="39">
        <f>AVERAGE(Monthly!CX28:CZ28)</f>
        <v>23.506666666666664</v>
      </c>
      <c r="AK28" s="39">
        <f>AVERAGE(Monthly!DA28:DC28)</f>
        <v>12.716666666666667</v>
      </c>
      <c r="AL28" s="39">
        <f>AVERAGE(Monthly!DD28:DF28)</f>
        <v>19</v>
      </c>
      <c r="AM28" s="39">
        <f>AVERAGE(Monthly!DG28:DI28)</f>
        <v>40.5</v>
      </c>
      <c r="AN28" s="39">
        <f>AVERAGE(Monthly!DJ28:DL28)</f>
        <v>55.48666666666667</v>
      </c>
      <c r="AO28" s="39">
        <f>AVERAGE(Monthly!DM28:DO28)</f>
        <v>9.343333333333334</v>
      </c>
      <c r="AP28" s="39">
        <f>AVERAGE(Monthly!DP28:DR28)</f>
        <v>10</v>
      </c>
      <c r="AQ28" s="39">
        <f>AVERAGE(Monthly!DS28:DU28)</f>
        <v>10</v>
      </c>
      <c r="AR28" s="39">
        <f>AVERAGE(Monthly!DV28:DX28)</f>
        <v>63.44666666666668</v>
      </c>
      <c r="AS28" s="39">
        <f>AVERAGE(Monthly!DY28:EA28)</f>
        <v>17.85</v>
      </c>
      <c r="AT28" s="39">
        <f>AVERAGE(Monthly!EB28:ED28)</f>
        <v>9.81</v>
      </c>
      <c r="AU28" s="39">
        <f>AVERAGE(Monthly!EE28:EG28)</f>
        <v>9.81</v>
      </c>
      <c r="AV28" s="39">
        <f>AVERAGE(Monthly!EH28:EJ28)</f>
        <v>54.223333333333336</v>
      </c>
      <c r="AW28" s="39">
        <f>AVERAGE(Monthly!EK28:EM28)</f>
        <v>30.24666666666667</v>
      </c>
      <c r="AX28" s="39">
        <f>AVERAGE(Monthly!EN28:EP28)</f>
        <v>19.867499503312512</v>
      </c>
      <c r="AY28" s="39">
        <f>AVERAGE(Monthly!EQ28:ES28)</f>
        <v>19.867499503312512</v>
      </c>
      <c r="AZ28" s="39">
        <f>AVERAGE(Monthly!ET28:EV28)</f>
        <v>98.27316433970753</v>
      </c>
      <c r="BA28" s="39">
        <f>AVERAGE(Monthly!EW28:EY28)</f>
        <v>23.409943788659927</v>
      </c>
      <c r="BB28" s="39">
        <f>AVERAGE(Monthly!EZ28:FB28)</f>
        <v>33.93333220222226</v>
      </c>
      <c r="BC28" s="39">
        <f>AVERAGE(Monthly!FC28:FE28)</f>
        <v>70.31888336514865</v>
      </c>
      <c r="BD28" s="39"/>
      <c r="BE28" s="39"/>
      <c r="BF28" s="39"/>
    </row>
    <row r="29" spans="1:58" s="40" customFormat="1" ht="24">
      <c r="A29" s="29" t="s">
        <v>39</v>
      </c>
      <c r="B29" s="18" t="s">
        <v>63</v>
      </c>
      <c r="C29" s="39">
        <f>AVERAGE(Monthly!C29:E29)</f>
        <v>59.00333333333333</v>
      </c>
      <c r="D29" s="39">
        <f>AVERAGE(Monthly!F29:H29)</f>
        <v>65.14</v>
      </c>
      <c r="E29" s="39">
        <f>AVERAGE(Monthly!I29:K29)</f>
        <v>85.12</v>
      </c>
      <c r="F29" s="39">
        <f>AVERAGE(Monthly!L29:N29)</f>
        <v>76.2</v>
      </c>
      <c r="G29" s="39">
        <f>AVERAGE(Monthly!O29:Q29)</f>
        <v>62.449999999999996</v>
      </c>
      <c r="H29" s="39">
        <f>AVERAGE(Monthly!R29:T29)</f>
        <v>68.12</v>
      </c>
      <c r="I29" s="39">
        <f>AVERAGE(Monthly!U29:W29)</f>
        <v>61.21</v>
      </c>
      <c r="J29" s="39">
        <f>AVERAGE(Monthly!X29:Z29)</f>
        <v>60.25</v>
      </c>
      <c r="K29" s="39">
        <f>AVERAGE(Monthly!AA29:AC29)</f>
        <v>64.32333333333334</v>
      </c>
      <c r="L29" s="39">
        <f>AVERAGE(Monthly!AD29:AF29)</f>
        <v>56.75333333333333</v>
      </c>
      <c r="M29" s="39">
        <f>AVERAGE(Monthly!AG29:AI29)</f>
        <v>45.120000000000005</v>
      </c>
      <c r="N29" s="39">
        <f>AVERAGE(Monthly!AJ29:AL29)</f>
        <v>45.166666666666664</v>
      </c>
      <c r="O29" s="39">
        <f>AVERAGE(Monthly!AM29:AO29)</f>
        <v>44.48333333333333</v>
      </c>
      <c r="P29" s="39">
        <f>AVERAGE(Monthly!AP29:AR29)</f>
        <v>43.60999999999999</v>
      </c>
      <c r="Q29" s="39">
        <f>AVERAGE(Monthly!AS29:AU29)</f>
        <v>50.56999999999999</v>
      </c>
      <c r="R29" s="39">
        <f>AVERAGE(Monthly!AV29:AX29)</f>
        <v>46.79</v>
      </c>
      <c r="S29" s="39">
        <f>AVERAGE(Monthly!AY29:BA29)</f>
        <v>53.50999999999999</v>
      </c>
      <c r="T29" s="39">
        <f>AVERAGE(Monthly!BB29:BD29)</f>
        <v>49.18666666666667</v>
      </c>
      <c r="U29" s="39">
        <f>AVERAGE(Monthly!BE29:BG29)</f>
        <v>50.10999999999999</v>
      </c>
      <c r="V29" s="39">
        <f>AVERAGE(Monthly!BH29:BJ29)</f>
        <v>57.98333333333333</v>
      </c>
      <c r="W29" s="39">
        <f>AVERAGE(Monthly!BK29:BM29)</f>
        <v>67.41666666666667</v>
      </c>
      <c r="X29" s="39">
        <f>AVERAGE(Monthly!BN29:BP29)</f>
        <v>63.333333333333336</v>
      </c>
      <c r="Y29" s="39">
        <f>AVERAGE(Monthly!BQ29:BS29)</f>
        <v>66.39</v>
      </c>
      <c r="Z29" s="39">
        <f>AVERAGE(Monthly!BT29:BV29)</f>
        <v>77.77666666666666</v>
      </c>
      <c r="AA29" s="39">
        <f>AVERAGE(Monthly!BW29:BY29)</f>
        <v>96.11</v>
      </c>
      <c r="AB29" s="39">
        <f>AVERAGE(Monthly!BZ29:CB29)</f>
        <v>110.88</v>
      </c>
      <c r="AC29" s="39">
        <f>AVERAGE(Monthly!CC29:CE29)</f>
        <v>126.07000000000001</v>
      </c>
      <c r="AD29" s="39">
        <f>AVERAGE(Monthly!CF29:CH29)</f>
        <v>146.55666666666664</v>
      </c>
      <c r="AE29" s="39">
        <f>AVERAGE(Monthly!CI29:CK29)</f>
        <v>150</v>
      </c>
      <c r="AF29" s="39">
        <f>AVERAGE(Monthly!CL29:CN29)</f>
        <v>150.33333333333334</v>
      </c>
      <c r="AG29" s="39">
        <f>AVERAGE(Monthly!CO29:CQ29)</f>
        <v>150</v>
      </c>
      <c r="AH29" s="39">
        <f>AVERAGE(Monthly!CR29:CT29)</f>
        <v>150.5</v>
      </c>
      <c r="AI29" s="39">
        <f>AVERAGE(Monthly!CU29:CW29)</f>
        <v>153.85999999999999</v>
      </c>
      <c r="AJ29" s="39">
        <f>AVERAGE(Monthly!CX29:CZ29)</f>
        <v>145.4</v>
      </c>
      <c r="AK29" s="39">
        <f>AVERAGE(Monthly!DA29:DC29)</f>
        <v>131.25</v>
      </c>
      <c r="AL29" s="39">
        <f>AVERAGE(Monthly!DD29:DF29)</f>
        <v>134.37333333333333</v>
      </c>
      <c r="AM29" s="39">
        <f>AVERAGE(Monthly!DG29:DI29)</f>
        <v>158.81333333333333</v>
      </c>
      <c r="AN29" s="39">
        <f>AVERAGE(Monthly!DJ29:DL29)</f>
        <v>137.59666666666666</v>
      </c>
      <c r="AO29" s="39">
        <f>AVERAGE(Monthly!DM29:DO29)</f>
        <v>149.15133230444002</v>
      </c>
      <c r="AP29" s="39">
        <f>AVERAGE(Monthly!DP29:DR29)</f>
        <v>152.70666666666668</v>
      </c>
      <c r="AQ29" s="39">
        <f>AVERAGE(Monthly!DS29:DU29)</f>
        <v>174.61</v>
      </c>
      <c r="AR29" s="39">
        <f>AVERAGE(Monthly!DV29:DX29)</f>
        <v>161.43999999999997</v>
      </c>
      <c r="AS29" s="39">
        <f>AVERAGE(Monthly!DY29:EA29)</f>
        <v>167.15333333333334</v>
      </c>
      <c r="AT29" s="39">
        <f>AVERAGE(Monthly!EB29:ED29)</f>
        <v>178.07000000000002</v>
      </c>
      <c r="AU29" s="39">
        <f>AVERAGE(Monthly!EE29:EG29)</f>
        <v>183.63666666666666</v>
      </c>
      <c r="AV29" s="39">
        <f>AVERAGE(Monthly!EH29:EJ29)</f>
        <v>165.27666666666664</v>
      </c>
      <c r="AW29" s="39">
        <f>AVERAGE(Monthly!EK29:EM29)</f>
        <v>203.33333333333334</v>
      </c>
      <c r="AX29" s="39">
        <f>AVERAGE(Monthly!EN29:EP29)</f>
        <v>184.89349568252592</v>
      </c>
      <c r="AY29" s="39">
        <f>AVERAGE(Monthly!EQ29:ES29)</f>
        <v>186.9224953269376</v>
      </c>
      <c r="AZ29" s="39">
        <f>AVERAGE(Monthly!ET29:EV29)</f>
        <v>206.72132852102345</v>
      </c>
      <c r="BA29" s="39">
        <f>AVERAGE(Monthly!EW29:EY29)</f>
        <v>213.44999501808343</v>
      </c>
      <c r="BB29" s="39">
        <f>AVERAGE(Monthly!EZ29:FB29)</f>
        <v>187.1383289982084</v>
      </c>
      <c r="BC29" s="39">
        <f>AVERAGE(Monthly!FC29:FE29)</f>
        <v>192.24999551208342</v>
      </c>
      <c r="BD29" s="39"/>
      <c r="BE29" s="39"/>
      <c r="BF29" s="39"/>
    </row>
    <row r="30" spans="1:58" s="40" customFormat="1" ht="24">
      <c r="A30" s="29" t="s">
        <v>40</v>
      </c>
      <c r="B30" s="18" t="s">
        <v>63</v>
      </c>
      <c r="C30" s="39">
        <f>AVERAGE(Monthly!C30:E30)</f>
        <v>6.669999999999999</v>
      </c>
      <c r="D30" s="39">
        <f>AVERAGE(Monthly!F30:H30)</f>
        <v>8.796666666666667</v>
      </c>
      <c r="E30" s="39">
        <f>AVERAGE(Monthly!I30:K30)</f>
        <v>9.17</v>
      </c>
      <c r="F30" s="39">
        <f>AVERAGE(Monthly!L30:N30)</f>
        <v>9.17</v>
      </c>
      <c r="G30" s="39">
        <f>AVERAGE(Monthly!O30:Q30)</f>
        <v>30.28</v>
      </c>
      <c r="H30" s="39">
        <f>AVERAGE(Monthly!R30:T30)</f>
        <v>19.029999999999998</v>
      </c>
      <c r="I30" s="39">
        <f>AVERAGE(Monthly!U30:W30)</f>
        <v>10.4</v>
      </c>
      <c r="J30" s="39">
        <f>AVERAGE(Monthly!X30:Z30)</f>
        <v>10.4</v>
      </c>
      <c r="K30" s="39">
        <f>AVERAGE(Monthly!AA30:AC30)</f>
        <v>10.4</v>
      </c>
      <c r="L30" s="39">
        <f>AVERAGE(Monthly!AD30:AF30)</f>
        <v>8.383333333333333</v>
      </c>
      <c r="M30" s="39">
        <f>AVERAGE(Monthly!AG30:AI30)</f>
        <v>6.5</v>
      </c>
      <c r="N30" s="39">
        <f>AVERAGE(Monthly!AJ30:AL30)</f>
        <v>6.5</v>
      </c>
      <c r="O30" s="39">
        <f>AVERAGE(Monthly!AM30:AO30)</f>
        <v>6.5</v>
      </c>
      <c r="P30" s="39">
        <f>AVERAGE(Monthly!AP30:AR30)</f>
        <v>17.413333333333338</v>
      </c>
      <c r="Q30" s="39">
        <f>AVERAGE(Monthly!AS30:AU30)</f>
        <v>19.12</v>
      </c>
      <c r="R30" s="39">
        <f>AVERAGE(Monthly!AV30:AX30)</f>
        <v>19.12</v>
      </c>
      <c r="S30" s="39">
        <f>AVERAGE(Monthly!AY30:BA30)</f>
        <v>19.12</v>
      </c>
      <c r="T30" s="39">
        <f>AVERAGE(Monthly!BB30:BD30)</f>
        <v>12.273333333333333</v>
      </c>
      <c r="U30" s="39">
        <f>AVERAGE(Monthly!BE30:BG30)</f>
        <v>8.75</v>
      </c>
      <c r="V30" s="39">
        <f>AVERAGE(Monthly!BH30:BJ30)</f>
        <v>8.75</v>
      </c>
      <c r="W30" s="39">
        <f>AVERAGE(Monthly!BK30:BM30)</f>
        <v>8.75</v>
      </c>
      <c r="X30" s="39">
        <f>AVERAGE(Monthly!BN30:BP30)</f>
        <v>13.036666666666667</v>
      </c>
      <c r="Y30" s="39">
        <f>AVERAGE(Monthly!BQ30:BS30)</f>
        <v>16.5</v>
      </c>
      <c r="Z30" s="39">
        <f>AVERAGE(Monthly!BT30:BV30)</f>
        <v>16.5</v>
      </c>
      <c r="AA30" s="39">
        <f>AVERAGE(Monthly!BW30:BY30)</f>
        <v>16.5</v>
      </c>
      <c r="AB30" s="39">
        <f>AVERAGE(Monthly!BZ30:CB30)</f>
        <v>23.560000000000002</v>
      </c>
      <c r="AC30" s="39">
        <f>AVERAGE(Monthly!CC30:CE30)</f>
        <v>27.09</v>
      </c>
      <c r="AD30" s="39">
        <f>AVERAGE(Monthly!CF30:CH30)</f>
        <v>27.09</v>
      </c>
      <c r="AE30" s="39">
        <f>AVERAGE(Monthly!CI30:CK30)</f>
        <v>27.09</v>
      </c>
      <c r="AF30" s="39">
        <f>AVERAGE(Monthly!CL30:CN30)</f>
        <v>12.713333333333333</v>
      </c>
      <c r="AG30" s="39">
        <f>AVERAGE(Monthly!CO30:CQ30)</f>
        <v>13.5</v>
      </c>
      <c r="AH30" s="39">
        <f>AVERAGE(Monthly!CR30:CT30)</f>
        <v>13.5</v>
      </c>
      <c r="AI30" s="39">
        <f>AVERAGE(Monthly!CU30:CW30)</f>
        <v>13.5</v>
      </c>
      <c r="AJ30" s="39">
        <f>AVERAGE(Monthly!CX30:CZ30)</f>
        <v>17.456666666666667</v>
      </c>
      <c r="AK30" s="39">
        <f>AVERAGE(Monthly!DA30:DC30)</f>
        <v>23.5</v>
      </c>
      <c r="AL30" s="39">
        <f>AVERAGE(Monthly!DD30:DF30)</f>
        <v>23.5</v>
      </c>
      <c r="AM30" s="39">
        <f>AVERAGE(Monthly!DG30:DI30)</f>
        <v>23.5</v>
      </c>
      <c r="AN30" s="39">
        <f>AVERAGE(Monthly!DJ30:DL30)</f>
        <v>15.593333333333334</v>
      </c>
      <c r="AO30" s="39">
        <f>AVERAGE(Monthly!DM30:DO30)</f>
        <v>11.54</v>
      </c>
      <c r="AP30" s="39">
        <f>AVERAGE(Monthly!DP30:DR30)</f>
        <v>11.54</v>
      </c>
      <c r="AQ30" s="39">
        <f>AVERAGE(Monthly!DS30:DU30)</f>
        <v>11.54</v>
      </c>
      <c r="AR30" s="39">
        <f>AVERAGE(Monthly!DV30:DX30)</f>
        <v>13.986666666666666</v>
      </c>
      <c r="AS30" s="39">
        <f>AVERAGE(Monthly!DY30:EA30)</f>
        <v>14.410000000000002</v>
      </c>
      <c r="AT30" s="39">
        <f>AVERAGE(Monthly!EB30:ED30)</f>
        <v>14.410000000000002</v>
      </c>
      <c r="AU30" s="39">
        <f>AVERAGE(Monthly!EE30:EG30)</f>
        <v>14.410000000000002</v>
      </c>
      <c r="AV30" s="39">
        <f>AVERAGE(Monthly!EH30:EJ30)</f>
        <v>23.636666666666667</v>
      </c>
      <c r="AW30" s="39">
        <f>AVERAGE(Monthly!EK30:EM30)</f>
        <v>29.33</v>
      </c>
      <c r="AX30" s="39">
        <f>AVERAGE(Monthly!EN30:EP30)</f>
        <v>29.33</v>
      </c>
      <c r="AY30" s="39">
        <f>AVERAGE(Monthly!EQ30:ES30)</f>
        <v>29.33</v>
      </c>
      <c r="AZ30" s="39">
        <f>AVERAGE(Monthly!ET30:EV30)</f>
        <v>23.149166277381955</v>
      </c>
      <c r="BA30" s="39">
        <f>AVERAGE(Monthly!EW30:EY30)</f>
        <v>19.78999934033336</v>
      </c>
      <c r="BB30" s="39">
        <f>AVERAGE(Monthly!EZ30:FB30)</f>
        <v>19.78999934033336</v>
      </c>
      <c r="BC30" s="39">
        <f>AVERAGE(Monthly!FC30:FE30)</f>
        <v>19.78999934033336</v>
      </c>
      <c r="BD30" s="39"/>
      <c r="BE30" s="39"/>
      <c r="BF30" s="39"/>
    </row>
    <row r="31" spans="1:58" s="40" customFormat="1" ht="24">
      <c r="A31" s="28" t="s">
        <v>41</v>
      </c>
      <c r="B31" s="19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</row>
    <row r="32" spans="1:58" s="40" customFormat="1" ht="24">
      <c r="A32" s="29" t="s">
        <v>42</v>
      </c>
      <c r="B32" s="18" t="s">
        <v>63</v>
      </c>
      <c r="C32" s="39">
        <f>AVERAGE(Monthly!C32:E32)</f>
        <v>8.306666666666667</v>
      </c>
      <c r="D32" s="39">
        <f>AVERAGE(Monthly!F32:H32)</f>
        <v>12.583333333333334</v>
      </c>
      <c r="E32" s="39">
        <f>AVERAGE(Monthly!I32:K32)</f>
        <v>13.589999999999998</v>
      </c>
      <c r="F32" s="39">
        <f>AVERAGE(Monthly!L32:N32)</f>
        <v>21.113333333333333</v>
      </c>
      <c r="G32" s="39">
        <f>AVERAGE(Monthly!O32:Q32)</f>
        <v>17.103333333333335</v>
      </c>
      <c r="H32" s="39">
        <f>AVERAGE(Monthly!R32:T32)</f>
        <v>21</v>
      </c>
      <c r="I32" s="39">
        <f>AVERAGE(Monthly!U32:W32)</f>
        <v>21</v>
      </c>
      <c r="J32" s="39">
        <f>AVERAGE(Monthly!X32:Z32)</f>
        <v>20.5</v>
      </c>
      <c r="K32" s="39">
        <f>AVERAGE(Monthly!AA32:AC32)</f>
        <v>9.693333333333333</v>
      </c>
      <c r="L32" s="39">
        <f>AVERAGE(Monthly!AD32:AF32)</f>
        <v>7.3</v>
      </c>
      <c r="M32" s="39">
        <f>AVERAGE(Monthly!AG32:AI32)</f>
        <v>7.3</v>
      </c>
      <c r="N32" s="39">
        <f>AVERAGE(Monthly!AJ32:AL32)</f>
        <v>27.766666666666666</v>
      </c>
      <c r="O32" s="39">
        <f>AVERAGE(Monthly!AM32:AO32)</f>
        <v>13.469999999999999</v>
      </c>
      <c r="P32" s="39">
        <f>AVERAGE(Monthly!AP32:AR32)</f>
        <v>23.83</v>
      </c>
      <c r="Q32" s="39">
        <f>AVERAGE(Monthly!AS32:AU32)</f>
        <v>24.83</v>
      </c>
      <c r="R32" s="39">
        <f>AVERAGE(Monthly!AV32:AX32)</f>
        <v>27.383333333333336</v>
      </c>
      <c r="S32" s="39">
        <f>AVERAGE(Monthly!AY32:BA32)</f>
        <v>12.270000000000001</v>
      </c>
      <c r="T32" s="39">
        <f>AVERAGE(Monthly!BB32:BD32)</f>
        <v>16.116666666666667</v>
      </c>
      <c r="U32" s="39">
        <f>AVERAGE(Monthly!BE32:BG32)</f>
        <v>20.5</v>
      </c>
      <c r="V32" s="39">
        <f>AVERAGE(Monthly!BH32:BJ32)</f>
        <v>19.61</v>
      </c>
      <c r="W32" s="39">
        <f>AVERAGE(Monthly!BK32:BM32)</f>
        <v>11.43</v>
      </c>
      <c r="X32" s="39">
        <f>AVERAGE(Monthly!BN32:BP32)</f>
        <v>11.5</v>
      </c>
      <c r="Y32" s="39">
        <f>AVERAGE(Monthly!BQ32:BS32)</f>
        <v>11.5</v>
      </c>
      <c r="Z32" s="39">
        <f>AVERAGE(Monthly!BT32:BV32)</f>
        <v>28.666666666666668</v>
      </c>
      <c r="AA32" s="39">
        <f>AVERAGE(Monthly!BW32:BY32)</f>
        <v>24.536666666666665</v>
      </c>
      <c r="AB32" s="39">
        <f>AVERAGE(Monthly!BZ32:CB32)</f>
        <v>17.666666666666668</v>
      </c>
      <c r="AC32" s="39">
        <f>AVERAGE(Monthly!CC32:CE32)</f>
        <v>18.5</v>
      </c>
      <c r="AD32" s="39">
        <f>AVERAGE(Monthly!CF32:CH32)</f>
        <v>17.333333333333332</v>
      </c>
      <c r="AE32" s="39">
        <f>AVERAGE(Monthly!CI32:CK32)</f>
        <v>9.736666666666666</v>
      </c>
      <c r="AF32" s="39">
        <f>AVERAGE(Monthly!CL32:CN32)</f>
        <v>9.45</v>
      </c>
      <c r="AG32" s="39">
        <f>AVERAGE(Monthly!CO32:CQ32)</f>
        <v>9.45</v>
      </c>
      <c r="AH32" s="39">
        <f>AVERAGE(Monthly!CR32:CT32)</f>
        <v>23.083333333333332</v>
      </c>
      <c r="AI32" s="39">
        <f>AVERAGE(Monthly!CU32:CW32)</f>
        <v>14.333333333333334</v>
      </c>
      <c r="AJ32" s="39">
        <f>AVERAGE(Monthly!CX32:CZ32)</f>
        <v>13</v>
      </c>
      <c r="AK32" s="39">
        <f>AVERAGE(Monthly!DA32:DC32)</f>
        <v>13</v>
      </c>
      <c r="AL32" s="39">
        <f>AVERAGE(Monthly!DD32:DF32)</f>
        <v>19.223333333333333</v>
      </c>
      <c r="AM32" s="39">
        <f>AVERAGE(Monthly!DG32:DI32)</f>
        <v>13.233333333333334</v>
      </c>
      <c r="AN32" s="39">
        <f>AVERAGE(Monthly!DJ32:DL32)</f>
        <v>7.723333333333334</v>
      </c>
      <c r="AO32" s="39">
        <f>AVERAGE(Monthly!DM32:DO32)</f>
        <v>7.5</v>
      </c>
      <c r="AP32" s="39">
        <f>AVERAGE(Monthly!DP32:DR32)</f>
        <v>10.916666666666666</v>
      </c>
      <c r="AQ32" s="39">
        <f>AVERAGE(Monthly!DS32:DU32)</f>
        <v>12.833333333333334</v>
      </c>
      <c r="AR32" s="39">
        <f>AVERAGE(Monthly!DV32:DX32)</f>
        <v>19.503333333333334</v>
      </c>
      <c r="AS32" s="39">
        <f>AVERAGE(Monthly!DY32:EA32)</f>
        <v>21</v>
      </c>
      <c r="AT32" s="39">
        <f>AVERAGE(Monthly!EB32:ED32)</f>
        <v>27.666666666666668</v>
      </c>
      <c r="AU32" s="39">
        <f>AVERAGE(Monthly!EE32:EG32)</f>
        <v>26.176666666666666</v>
      </c>
      <c r="AV32" s="39">
        <f>AVERAGE(Monthly!EH32:EJ32)</f>
        <v>20.41</v>
      </c>
      <c r="AW32" s="39">
        <f>AVERAGE(Monthly!EK32:EM32)</f>
        <v>20.41</v>
      </c>
      <c r="AX32" s="39">
        <f>AVERAGE(Monthly!EN32:EP32)</f>
        <v>23.72555521825927</v>
      </c>
      <c r="AY32" s="39">
        <f>AVERAGE(Monthly!EQ32:ES32)</f>
        <v>19.900166210159174</v>
      </c>
      <c r="AZ32" s="39">
        <f>AVERAGE(Monthly!ET32:EV32)</f>
        <v>26.06833268162502</v>
      </c>
      <c r="BA32" s="39">
        <f>AVERAGE(Monthly!EW32:EY32)</f>
        <v>26.907499327312518</v>
      </c>
      <c r="BB32" s="39">
        <f>AVERAGE(Monthly!EZ32:FB32)</f>
        <v>41.885831036187675</v>
      </c>
      <c r="BC32" s="39">
        <f>AVERAGE(Monthly!FC32:FE32)</f>
        <v>13.094166239312514</v>
      </c>
      <c r="BD32" s="39"/>
      <c r="BE32" s="39"/>
      <c r="BF32" s="39"/>
    </row>
    <row r="33" spans="1:58" s="40" customFormat="1" ht="24">
      <c r="A33" s="29" t="s">
        <v>43</v>
      </c>
      <c r="B33" s="18" t="s">
        <v>63</v>
      </c>
      <c r="C33" s="39">
        <f>AVERAGE(Monthly!C33:E33)</f>
        <v>21.656666666666666</v>
      </c>
      <c r="D33" s="39">
        <f>AVERAGE(Monthly!F33:H33)</f>
        <v>20.626666666666665</v>
      </c>
      <c r="E33" s="39">
        <f>AVERAGE(Monthly!I33:K33)</f>
        <v>21.543333333333333</v>
      </c>
      <c r="F33" s="39">
        <f>AVERAGE(Monthly!L33:N33)</f>
        <v>29.013333333333332</v>
      </c>
      <c r="G33" s="39">
        <f>AVERAGE(Monthly!O33:Q33)</f>
        <v>27.406666666666666</v>
      </c>
      <c r="H33" s="39">
        <f>AVERAGE(Monthly!R33:T33)</f>
        <v>29.180000000000003</v>
      </c>
      <c r="I33" s="39">
        <f>AVERAGE(Monthly!U33:W33)</f>
        <v>37.58</v>
      </c>
      <c r="J33" s="39">
        <f>AVERAGE(Monthly!X33:Z33)</f>
        <v>51.79666666666666</v>
      </c>
      <c r="K33" s="39">
        <f>AVERAGE(Monthly!AA33:AC33)</f>
        <v>39.35666666666667</v>
      </c>
      <c r="L33" s="39">
        <f>AVERAGE(Monthly!AD33:AF33)</f>
        <v>35.14</v>
      </c>
      <c r="M33" s="39">
        <f>AVERAGE(Monthly!AG33:AI33)</f>
        <v>35.14</v>
      </c>
      <c r="N33" s="39">
        <f>AVERAGE(Monthly!AJ33:AL33)</f>
        <v>35.14</v>
      </c>
      <c r="O33" s="39">
        <f>AVERAGE(Monthly!AM33:AO33)</f>
        <v>19.643333333333334</v>
      </c>
      <c r="P33" s="39">
        <f>AVERAGE(Monthly!AP33:AR33)</f>
        <v>17.37</v>
      </c>
      <c r="Q33" s="39">
        <f>AVERAGE(Monthly!AS33:AU33)</f>
        <v>21.503333333333334</v>
      </c>
      <c r="R33" s="39">
        <f>AVERAGE(Monthly!AV33:AX33)</f>
        <v>22.5</v>
      </c>
      <c r="S33" s="39">
        <f>AVERAGE(Monthly!AY33:BA33)</f>
        <v>22.543333333333333</v>
      </c>
      <c r="T33" s="39">
        <f>AVERAGE(Monthly!BB33:BD33)</f>
        <v>26.046666666666667</v>
      </c>
      <c r="U33" s="39">
        <f>AVERAGE(Monthly!BE33:BG33)</f>
        <v>45.23333333333333</v>
      </c>
      <c r="V33" s="39">
        <f>AVERAGE(Monthly!BH33:BJ33)</f>
        <v>70.33333333333333</v>
      </c>
      <c r="W33" s="39">
        <f>AVERAGE(Monthly!BK33:BM33)</f>
        <v>64.74666666666667</v>
      </c>
      <c r="X33" s="39">
        <f>AVERAGE(Monthly!BN33:BP33)</f>
        <v>60.59</v>
      </c>
      <c r="Y33" s="39">
        <f>AVERAGE(Monthly!BQ33:BS33)</f>
        <v>60.59</v>
      </c>
      <c r="Z33" s="39">
        <f>AVERAGE(Monthly!BT33:BV33)</f>
        <v>60.59</v>
      </c>
      <c r="AA33" s="39">
        <f>AVERAGE(Monthly!BW33:BY33)</f>
        <v>45.67666666666667</v>
      </c>
      <c r="AB33" s="39">
        <f>AVERAGE(Monthly!BZ33:CB33)</f>
        <v>34.37</v>
      </c>
      <c r="AC33" s="39">
        <f>AVERAGE(Monthly!CC33:CE33)</f>
        <v>34.37</v>
      </c>
      <c r="AD33" s="39">
        <f>AVERAGE(Monthly!CF33:CH33)</f>
        <v>34.37</v>
      </c>
      <c r="AE33" s="39">
        <f>AVERAGE(Monthly!CI33:CK33)</f>
        <v>77.14666666666666</v>
      </c>
      <c r="AF33" s="39">
        <f>AVERAGE(Monthly!CL33:CN33)</f>
        <v>29.11</v>
      </c>
      <c r="AG33" s="39">
        <f>AVERAGE(Monthly!CO33:CQ33)</f>
        <v>29.03</v>
      </c>
      <c r="AH33" s="39">
        <f>AVERAGE(Monthly!CR33:CT33)</f>
        <v>29.03</v>
      </c>
      <c r="AI33" s="39">
        <f>AVERAGE(Monthly!CU33:CW33)</f>
        <v>41.32333333333333</v>
      </c>
      <c r="AJ33" s="39">
        <f>AVERAGE(Monthly!CX33:CZ33)</f>
        <v>45.87</v>
      </c>
      <c r="AK33" s="39">
        <f>AVERAGE(Monthly!DA33:DC33)</f>
        <v>45.87</v>
      </c>
      <c r="AL33" s="39">
        <f>AVERAGE(Monthly!DD33:DF33)</f>
        <v>45.87</v>
      </c>
      <c r="AM33" s="39">
        <f>AVERAGE(Monthly!DG33:DI33)</f>
        <v>69.59666666666666</v>
      </c>
      <c r="AN33" s="39">
        <f>AVERAGE(Monthly!DJ33:DL33)</f>
        <v>27.52</v>
      </c>
      <c r="AO33" s="39">
        <f>AVERAGE(Monthly!DM33:DO33)</f>
        <v>27.52</v>
      </c>
      <c r="AP33" s="39">
        <f>AVERAGE(Monthly!DP33:DR33)</f>
        <v>27.52</v>
      </c>
      <c r="AQ33" s="39">
        <f>AVERAGE(Monthly!DS33:DU33)</f>
        <v>70.51666666666667</v>
      </c>
      <c r="AR33" s="39">
        <f>AVERAGE(Monthly!DV33:DX33)</f>
        <v>33.02</v>
      </c>
      <c r="AS33" s="39">
        <f>AVERAGE(Monthly!DY33:EA33)</f>
        <v>33.02</v>
      </c>
      <c r="AT33" s="39">
        <f>AVERAGE(Monthly!EB33:ED33)</f>
        <v>33.02</v>
      </c>
      <c r="AU33" s="39">
        <f>AVERAGE(Monthly!EE33:EG33)</f>
        <v>61.45666666666667</v>
      </c>
      <c r="AV33" s="39">
        <f>AVERAGE(Monthly!EH33:EJ33)</f>
        <v>82.55</v>
      </c>
      <c r="AW33" s="39">
        <f>AVERAGE(Monthly!EK33:EM33)</f>
        <v>82.55</v>
      </c>
      <c r="AX33" s="39">
        <f>AVERAGE(Monthly!EN33:EP33)</f>
        <v>82.55</v>
      </c>
      <c r="AY33" s="39">
        <f>AVERAGE(Monthly!EQ33:ES33)</f>
        <v>82.54999931208334</v>
      </c>
      <c r="AZ33" s="39">
        <f>AVERAGE(Monthly!ET33:EV33)</f>
        <v>82.54999793625004</v>
      </c>
      <c r="BA33" s="39">
        <f>AVERAGE(Monthly!EW33:EY33)</f>
        <v>82.54999793625004</v>
      </c>
      <c r="BB33" s="39">
        <f>AVERAGE(Monthly!EZ33:FB33)</f>
        <v>82.54999793625004</v>
      </c>
      <c r="BC33" s="39">
        <f>AVERAGE(Monthly!FC33:FE33)</f>
        <v>91.72408023764804</v>
      </c>
      <c r="BD33" s="39"/>
      <c r="BE33" s="39"/>
      <c r="BF33" s="39"/>
    </row>
    <row r="34" spans="1:58" s="40" customFormat="1" ht="24">
      <c r="A34" s="29" t="s">
        <v>44</v>
      </c>
      <c r="B34" s="18" t="s">
        <v>63</v>
      </c>
      <c r="C34" s="39">
        <f>AVERAGE(Monthly!C34:E34)</f>
        <v>8.253333333333332</v>
      </c>
      <c r="D34" s="39">
        <f>AVERAGE(Monthly!F34:H34)</f>
        <v>8.13</v>
      </c>
      <c r="E34" s="39">
        <f>AVERAGE(Monthly!I34:K34)</f>
        <v>11.986666666666666</v>
      </c>
      <c r="F34" s="39">
        <f>AVERAGE(Monthly!L34:N34)</f>
        <v>12.233333333333334</v>
      </c>
      <c r="G34" s="39">
        <f>AVERAGE(Monthly!O34:Q34)</f>
        <v>8.723333333333334</v>
      </c>
      <c r="H34" s="39">
        <f>AVERAGE(Monthly!R34:T34)</f>
        <v>8.4</v>
      </c>
      <c r="I34" s="39">
        <f>AVERAGE(Monthly!U34:W34)</f>
        <v>9.533333333333333</v>
      </c>
      <c r="J34" s="39">
        <f>AVERAGE(Monthly!X34:Z34)</f>
        <v>10.1</v>
      </c>
      <c r="K34" s="39">
        <f>AVERAGE(Monthly!AA34:AC34)</f>
        <v>8.1</v>
      </c>
      <c r="L34" s="39">
        <f>AVERAGE(Monthly!AD34:AF34)</f>
        <v>8.35</v>
      </c>
      <c r="M34" s="39">
        <f>AVERAGE(Monthly!AG34:AI34)</f>
        <v>8.35</v>
      </c>
      <c r="N34" s="39">
        <f>AVERAGE(Monthly!AJ34:AL34)</f>
        <v>11.783333333333333</v>
      </c>
      <c r="O34" s="39">
        <f>AVERAGE(Monthly!AM34:AO34)</f>
        <v>10.356666666666667</v>
      </c>
      <c r="P34" s="39">
        <f>AVERAGE(Monthly!AP34:AR34)</f>
        <v>8.7</v>
      </c>
      <c r="Q34" s="39">
        <f>AVERAGE(Monthly!AS34:AU34)</f>
        <v>11.9</v>
      </c>
      <c r="R34" s="39">
        <f>AVERAGE(Monthly!AV34:AX34)</f>
        <v>13.5</v>
      </c>
      <c r="S34" s="39">
        <f>AVERAGE(Monthly!AY34:BA34)</f>
        <v>13.37</v>
      </c>
      <c r="T34" s="39">
        <f>AVERAGE(Monthly!BB34:BD34)</f>
        <v>11.449999999999998</v>
      </c>
      <c r="U34" s="39">
        <f>AVERAGE(Monthly!BE34:BG34)</f>
        <v>12.949999999999998</v>
      </c>
      <c r="V34" s="39">
        <f>AVERAGE(Monthly!BH34:BJ34)</f>
        <v>13.699999999999998</v>
      </c>
      <c r="W34" s="39">
        <f>AVERAGE(Monthly!BK34:BM34)</f>
        <v>10.94</v>
      </c>
      <c r="X34" s="39">
        <f>AVERAGE(Monthly!BN34:BP34)</f>
        <v>10.65</v>
      </c>
      <c r="Y34" s="39">
        <f>AVERAGE(Monthly!BQ34:BS34)</f>
        <v>12.683333333333332</v>
      </c>
      <c r="Z34" s="39">
        <f>AVERAGE(Monthly!BT34:BV34)</f>
        <v>13.699999999999998</v>
      </c>
      <c r="AA34" s="39">
        <f>AVERAGE(Monthly!BW34:BY34)</f>
        <v>11.366666666666665</v>
      </c>
      <c r="AB34" s="39">
        <f>AVERAGE(Monthly!BZ34:CB34)</f>
        <v>10.75</v>
      </c>
      <c r="AC34" s="39">
        <f>AVERAGE(Monthly!CC34:CE34)</f>
        <v>10.75</v>
      </c>
      <c r="AD34" s="39">
        <f>AVERAGE(Monthly!CF34:CH34)</f>
        <v>10.75</v>
      </c>
      <c r="AE34" s="39">
        <f>AVERAGE(Monthly!CI34:CK34)</f>
        <v>11.316666666666668</v>
      </c>
      <c r="AF34" s="39">
        <f>AVERAGE(Monthly!CL34:CN34)</f>
        <v>11.636666666666665</v>
      </c>
      <c r="AG34" s="39">
        <f>AVERAGE(Monthly!CO34:CQ34)</f>
        <v>13.699999999999998</v>
      </c>
      <c r="AH34" s="39">
        <f>AVERAGE(Monthly!CR34:CT34)</f>
        <v>13.699999999999998</v>
      </c>
      <c r="AI34" s="39">
        <f>AVERAGE(Monthly!CU34:CW34)</f>
        <v>11.256666666666666</v>
      </c>
      <c r="AJ34" s="39">
        <f>AVERAGE(Monthly!CX34:CZ34)</f>
        <v>11.866666666666665</v>
      </c>
      <c r="AK34" s="39">
        <f>AVERAGE(Monthly!DA34:DC34)</f>
        <v>13.699999999999998</v>
      </c>
      <c r="AL34" s="39">
        <f>AVERAGE(Monthly!DD34:DF34)</f>
        <v>13.699999999999998</v>
      </c>
      <c r="AM34" s="39">
        <f>AVERAGE(Monthly!DG34:DI34)</f>
        <v>12.699999999999998</v>
      </c>
      <c r="AN34" s="39">
        <f>AVERAGE(Monthly!DJ34:DL34)</f>
        <v>12.199999999999998</v>
      </c>
      <c r="AO34" s="39">
        <f>AVERAGE(Monthly!DM34:DO34)</f>
        <v>12.699999908666669</v>
      </c>
      <c r="AP34" s="39">
        <f>AVERAGE(Monthly!DP34:DR34)</f>
        <v>13.699999999999998</v>
      </c>
      <c r="AQ34" s="39">
        <f>AVERAGE(Monthly!DS34:DU34)</f>
        <v>11.516666666666666</v>
      </c>
      <c r="AR34" s="39">
        <f>AVERAGE(Monthly!DV34:DX34)</f>
        <v>12.1</v>
      </c>
      <c r="AS34" s="39">
        <f>AVERAGE(Monthly!DY34:EA34)</f>
        <v>12.1</v>
      </c>
      <c r="AT34" s="39">
        <f>AVERAGE(Monthly!EB34:ED34)</f>
        <v>13.699999999999998</v>
      </c>
      <c r="AU34" s="39">
        <f>AVERAGE(Monthly!EE34:EG34)</f>
        <v>13.17</v>
      </c>
      <c r="AV34" s="39">
        <f>AVERAGE(Monthly!EH34:EJ34)</f>
        <v>11.01</v>
      </c>
      <c r="AW34" s="39">
        <f>AVERAGE(Monthly!EK34:EM34)</f>
        <v>13.003333333333332</v>
      </c>
      <c r="AX34" s="39">
        <f>AVERAGE(Monthly!EN34:EP34)</f>
        <v>14</v>
      </c>
      <c r="AY34" s="39">
        <f>AVERAGE(Monthly!EQ34:ES34)</f>
        <v>12.033332596666739</v>
      </c>
      <c r="AZ34" s="39">
        <f>AVERAGE(Monthly!ET34:EV34)</f>
        <v>11.04999889500011</v>
      </c>
      <c r="BA34" s="39">
        <f>AVERAGE(Monthly!EW34:EY34)</f>
        <v>13.016666065000043</v>
      </c>
      <c r="BB34" s="39">
        <f>AVERAGE(Monthly!EZ34:FB34)</f>
        <v>13.999999720000005</v>
      </c>
      <c r="BC34" s="39">
        <f>AVERAGE(Monthly!FC34:FE34)</f>
        <v>13.999999720000005</v>
      </c>
      <c r="BD34" s="39"/>
      <c r="BE34" s="39"/>
      <c r="BF34" s="39"/>
    </row>
    <row r="35" spans="1:58" s="40" customFormat="1" ht="24">
      <c r="A35" s="29" t="s">
        <v>45</v>
      </c>
      <c r="B35" s="18" t="s">
        <v>63</v>
      </c>
      <c r="C35" s="39">
        <f>AVERAGE(Monthly!C35:E35)</f>
        <v>4.573333333333333</v>
      </c>
      <c r="D35" s="39">
        <f>AVERAGE(Monthly!F35:H35)</f>
        <v>5.983333333333333</v>
      </c>
      <c r="E35" s="39">
        <f>AVERAGE(Monthly!I35:K35)</f>
        <v>7.62</v>
      </c>
      <c r="F35" s="39">
        <f>AVERAGE(Monthly!L35:N35)</f>
        <v>7.62</v>
      </c>
      <c r="G35" s="39">
        <f>AVERAGE(Monthly!O35:Q35)</f>
        <v>7.846666666666667</v>
      </c>
      <c r="H35" s="39">
        <f>AVERAGE(Monthly!R35:T35)</f>
        <v>9.026666666666666</v>
      </c>
      <c r="I35" s="39">
        <f>AVERAGE(Monthly!U35:W35)</f>
        <v>8.83</v>
      </c>
      <c r="J35" s="39">
        <f>AVERAGE(Monthly!X35:Z35)</f>
        <v>13.733333333333334</v>
      </c>
      <c r="K35" s="39">
        <f>AVERAGE(Monthly!AA35:AC35)</f>
        <v>7.876666666666666</v>
      </c>
      <c r="L35" s="39">
        <f>AVERAGE(Monthly!AD35:AF35)</f>
        <v>4.13</v>
      </c>
      <c r="M35" s="39">
        <f>AVERAGE(Monthly!AG35:AI35)</f>
        <v>4.13</v>
      </c>
      <c r="N35" s="39">
        <f>AVERAGE(Monthly!AJ35:AL35)</f>
        <v>4.13</v>
      </c>
      <c r="O35" s="39">
        <f>AVERAGE(Monthly!AM35:AO35)</f>
        <v>3.456666666666667</v>
      </c>
      <c r="P35" s="39">
        <f>AVERAGE(Monthly!AP35:AR35)</f>
        <v>5</v>
      </c>
      <c r="Q35" s="39">
        <f>AVERAGE(Monthly!AS35:AU35)</f>
        <v>5</v>
      </c>
      <c r="R35" s="39">
        <f>AVERAGE(Monthly!AV35:AX35)</f>
        <v>6.25</v>
      </c>
      <c r="S35" s="39">
        <f>AVERAGE(Monthly!AY35:BA35)</f>
        <v>4.676666666666667</v>
      </c>
      <c r="T35" s="39">
        <f>AVERAGE(Monthly!BB35:BD35)</f>
        <v>9</v>
      </c>
      <c r="U35" s="39">
        <f>AVERAGE(Monthly!BE35:BG35)</f>
        <v>9</v>
      </c>
      <c r="V35" s="39">
        <f>AVERAGE(Monthly!BH35:BJ35)</f>
        <v>10.5</v>
      </c>
      <c r="W35" s="39">
        <f>AVERAGE(Monthly!BK35:BM35)</f>
        <v>11.909999999999998</v>
      </c>
      <c r="X35" s="39">
        <f>AVERAGE(Monthly!BN35:BP35)</f>
        <v>9.51</v>
      </c>
      <c r="Y35" s="39">
        <f>AVERAGE(Monthly!BQ35:BS35)</f>
        <v>9.51</v>
      </c>
      <c r="Z35" s="39">
        <f>AVERAGE(Monthly!BT35:BV35)</f>
        <v>9.51</v>
      </c>
      <c r="AA35" s="39">
        <f>AVERAGE(Monthly!BW35:BY35)</f>
        <v>14.023333333333333</v>
      </c>
      <c r="AB35" s="39">
        <f>AVERAGE(Monthly!BZ35:CB35)</f>
        <v>11</v>
      </c>
      <c r="AC35" s="39">
        <f>AVERAGE(Monthly!CC35:CE35)</f>
        <v>11</v>
      </c>
      <c r="AD35" s="39">
        <f>AVERAGE(Monthly!CF35:CH35)</f>
        <v>11</v>
      </c>
      <c r="AE35" s="39">
        <f>AVERAGE(Monthly!CI35:CK35)</f>
        <v>5.95</v>
      </c>
      <c r="AF35" s="39">
        <f>AVERAGE(Monthly!CL35:CN35)</f>
        <v>5.510000000000001</v>
      </c>
      <c r="AG35" s="39">
        <f>AVERAGE(Monthly!CO35:CQ35)</f>
        <v>5.510000000000001</v>
      </c>
      <c r="AH35" s="39">
        <f>AVERAGE(Monthly!CR35:CT35)</f>
        <v>7.84</v>
      </c>
      <c r="AI35" s="39">
        <f>AVERAGE(Monthly!CU35:CW35)</f>
        <v>9.83</v>
      </c>
      <c r="AJ35" s="39">
        <f>AVERAGE(Monthly!CX35:CZ35)</f>
        <v>9.83</v>
      </c>
      <c r="AK35" s="39">
        <f>AVERAGE(Monthly!DA35:DC35)</f>
        <v>9.83</v>
      </c>
      <c r="AL35" s="39">
        <f>AVERAGE(Monthly!DD35:DF35)</f>
        <v>9.83</v>
      </c>
      <c r="AM35" s="39">
        <f>AVERAGE(Monthly!DG35:DI35)</f>
        <v>10.14</v>
      </c>
      <c r="AN35" s="39">
        <f>AVERAGE(Monthly!DJ35:DL35)</f>
        <v>10.32</v>
      </c>
      <c r="AO35" s="39">
        <f>AVERAGE(Monthly!DM35:DO35)</f>
        <v>10.32</v>
      </c>
      <c r="AP35" s="39">
        <f>AVERAGE(Monthly!DP35:DR35)</f>
        <v>10.32</v>
      </c>
      <c r="AQ35" s="39">
        <f>AVERAGE(Monthly!DS35:DU35)</f>
        <v>8.983333333333333</v>
      </c>
      <c r="AR35" s="39">
        <f>AVERAGE(Monthly!DV35:DX35)</f>
        <v>7.919999999999999</v>
      </c>
      <c r="AS35" s="39">
        <f>AVERAGE(Monthly!DY35:EA35)</f>
        <v>7.919999999999999</v>
      </c>
      <c r="AT35" s="39">
        <f>AVERAGE(Monthly!EB35:ED35)</f>
        <v>7.919999999999999</v>
      </c>
      <c r="AU35" s="39">
        <f>AVERAGE(Monthly!EE35:EG35)</f>
        <v>13.536666666666667</v>
      </c>
      <c r="AV35" s="39">
        <f>AVERAGE(Monthly!EH35:EJ35)</f>
        <v>12</v>
      </c>
      <c r="AW35" s="39">
        <f>AVERAGE(Monthly!EK35:EM35)</f>
        <v>12</v>
      </c>
      <c r="AX35" s="39">
        <f>AVERAGE(Monthly!EN35:EP35)</f>
        <v>12</v>
      </c>
      <c r="AY35" s="39">
        <f>AVERAGE(Monthly!EQ35:ES35)</f>
        <v>14.66983299319084</v>
      </c>
      <c r="AZ35" s="39">
        <f>AVERAGE(Monthly!ET35:EV35)</f>
        <v>14.414999639625007</v>
      </c>
      <c r="BA35" s="39">
        <f>AVERAGE(Monthly!EW35:EY35)</f>
        <v>14.414999639625007</v>
      </c>
      <c r="BB35" s="39">
        <f>AVERAGE(Monthly!EZ35:FB35)</f>
        <v>14.414999639625007</v>
      </c>
      <c r="BC35" s="39">
        <f>AVERAGE(Monthly!FC35:FE35)</f>
        <v>10.249999697916676</v>
      </c>
      <c r="BD35" s="39"/>
      <c r="BE35" s="39"/>
      <c r="BF35" s="39"/>
    </row>
    <row r="36" spans="1:58" s="40" customFormat="1" ht="24">
      <c r="A36" s="28" t="s">
        <v>46</v>
      </c>
      <c r="B36" s="19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</row>
    <row r="37" spans="1:58" s="40" customFormat="1" ht="24">
      <c r="A37" s="29" t="s">
        <v>47</v>
      </c>
      <c r="B37" s="18" t="s">
        <v>63</v>
      </c>
      <c r="C37" s="39">
        <f>AVERAGE(Monthly!C37:E37)</f>
        <v>2.4233333333333333</v>
      </c>
      <c r="D37" s="39">
        <f>AVERAGE(Monthly!F37:H37)</f>
        <v>2.5833333333333335</v>
      </c>
      <c r="E37" s="39">
        <f>AVERAGE(Monthly!I37:K37)</f>
        <v>3.1300000000000003</v>
      </c>
      <c r="F37" s="39">
        <f>AVERAGE(Monthly!L37:N37)</f>
        <v>2.9166666666666665</v>
      </c>
      <c r="G37" s="39">
        <f>AVERAGE(Monthly!O37:Q37)</f>
        <v>2.663333333333333</v>
      </c>
      <c r="H37" s="39">
        <f>AVERAGE(Monthly!R37:T37)</f>
        <v>1.9766666666666666</v>
      </c>
      <c r="I37" s="39">
        <f>AVERAGE(Monthly!U37:W37)</f>
        <v>2.3833333333333333</v>
      </c>
      <c r="J37" s="39">
        <f>AVERAGE(Monthly!X37:Z37)</f>
        <v>2.68</v>
      </c>
      <c r="K37" s="39">
        <f>AVERAGE(Monthly!AA37:AC37)</f>
        <v>3.0233333333333334</v>
      </c>
      <c r="L37" s="39">
        <f>AVERAGE(Monthly!AD37:AF37)</f>
        <v>3.853333333333333</v>
      </c>
      <c r="M37" s="39">
        <f>AVERAGE(Monthly!AG37:AI37)</f>
        <v>4.243333333333333</v>
      </c>
      <c r="N37" s="39">
        <f>AVERAGE(Monthly!AJ37:AL37)</f>
        <v>4.913333333333334</v>
      </c>
      <c r="O37" s="39">
        <f>AVERAGE(Monthly!AM37:AO37)</f>
        <v>5.343333333333334</v>
      </c>
      <c r="P37" s="39">
        <f>AVERAGE(Monthly!AP37:AR37)</f>
        <v>4.819999999999999</v>
      </c>
      <c r="Q37" s="39">
        <f>AVERAGE(Monthly!AS37:AU37)</f>
        <v>4.586666666666667</v>
      </c>
      <c r="R37" s="39">
        <f>AVERAGE(Monthly!AV37:AX37)</f>
        <v>2.706666666666667</v>
      </c>
      <c r="S37" s="39">
        <f>AVERAGE(Monthly!AY37:BA37)</f>
        <v>3.3666666666666667</v>
      </c>
      <c r="T37" s="39">
        <f>AVERAGE(Monthly!BB37:BD37)</f>
        <v>3.8333333333333335</v>
      </c>
      <c r="U37" s="39">
        <f>AVERAGE(Monthly!BE37:BG37)</f>
        <v>3.58</v>
      </c>
      <c r="V37" s="39">
        <f>AVERAGE(Monthly!BH37:BJ37)</f>
        <v>3.8200000000000003</v>
      </c>
      <c r="W37" s="39">
        <f>AVERAGE(Monthly!BK37:BM37)</f>
        <v>3.643333333333333</v>
      </c>
      <c r="X37" s="39">
        <f>AVERAGE(Monthly!BN37:BP37)</f>
        <v>3.5533333333333332</v>
      </c>
      <c r="Y37" s="39">
        <f>AVERAGE(Monthly!BQ37:BS37)</f>
        <v>4.4799999999999995</v>
      </c>
      <c r="Z37" s="39">
        <f>AVERAGE(Monthly!BT37:BV37)</f>
        <v>6.073333333333333</v>
      </c>
      <c r="AA37" s="39">
        <f>AVERAGE(Monthly!BW37:BY37)</f>
        <v>6.9433333333333325</v>
      </c>
      <c r="AB37" s="39">
        <f>AVERAGE(Monthly!BZ37:CB37)</f>
        <v>5.140000000000001</v>
      </c>
      <c r="AC37" s="39">
        <f>AVERAGE(Monthly!CC37:CE37)</f>
        <v>4.943333333333334</v>
      </c>
      <c r="AD37" s="39">
        <f>AVERAGE(Monthly!CF37:CH37)</f>
        <v>4.536666666666666</v>
      </c>
      <c r="AE37" s="39">
        <f>AVERAGE(Monthly!CI37:CK37)</f>
        <v>5.353333333333333</v>
      </c>
      <c r="AF37" s="39">
        <f>AVERAGE(Monthly!CL37:CN37)</f>
        <v>5.323333333333333</v>
      </c>
      <c r="AG37" s="39">
        <f>AVERAGE(Monthly!CO37:CQ37)</f>
        <v>4.949999999999999</v>
      </c>
      <c r="AH37" s="39">
        <f>AVERAGE(Monthly!CR37:CT37)</f>
        <v>3.4633333333333334</v>
      </c>
      <c r="AI37" s="39">
        <f>AVERAGE(Monthly!CU37:CW37)</f>
        <v>3.356666666666667</v>
      </c>
      <c r="AJ37" s="39">
        <f>AVERAGE(Monthly!CX37:CZ37)</f>
        <v>3.213333333333333</v>
      </c>
      <c r="AK37" s="39">
        <f>AVERAGE(Monthly!DA37:DC37)</f>
        <v>3.5066666666666664</v>
      </c>
      <c r="AL37" s="39">
        <f>AVERAGE(Monthly!DD37:DF37)</f>
        <v>4.390000000000001</v>
      </c>
      <c r="AM37" s="39">
        <f>AVERAGE(Monthly!DG37:DI37)</f>
        <v>5.136666666666667</v>
      </c>
      <c r="AN37" s="39">
        <f>AVERAGE(Monthly!DJ37:DL37)</f>
        <v>3.5433333333333334</v>
      </c>
      <c r="AO37" s="39">
        <f>AVERAGE(Monthly!DM37:DO37)</f>
        <v>4.1066666666666665</v>
      </c>
      <c r="AP37" s="39">
        <f>AVERAGE(Monthly!DP37:DR37)</f>
        <v>4.63</v>
      </c>
      <c r="AQ37" s="39">
        <f>AVERAGE(Monthly!DS37:DU37)</f>
        <v>5.066666666666667</v>
      </c>
      <c r="AR37" s="39">
        <f>AVERAGE(Monthly!DV37:DX37)</f>
        <v>3.7000000000000006</v>
      </c>
      <c r="AS37" s="39">
        <f>AVERAGE(Monthly!DY37:EA37)</f>
        <v>3.49</v>
      </c>
      <c r="AT37" s="39">
        <f>AVERAGE(Monthly!EB37:ED37)</f>
        <v>4.203333333333334</v>
      </c>
      <c r="AU37" s="39">
        <f>AVERAGE(Monthly!EE37:EG37)</f>
        <v>4.863333333333333</v>
      </c>
      <c r="AV37" s="39">
        <f>AVERAGE(Monthly!EH37:EJ37)</f>
        <v>5.266666666666667</v>
      </c>
      <c r="AW37" s="39">
        <f>AVERAGE(Monthly!EK37:EM37)</f>
        <v>6.096666666666667</v>
      </c>
      <c r="AX37" s="39">
        <f>AVERAGE(Monthly!EN37:EP37)</f>
        <v>5.485166538834169</v>
      </c>
      <c r="AY37" s="39">
        <f>AVERAGE(Monthly!EQ37:ES37)</f>
        <v>5.380333207835002</v>
      </c>
      <c r="AZ37" s="39">
        <f>AVERAGE(Monthly!ET37:EV37)</f>
        <v>4.070999905421669</v>
      </c>
      <c r="BA37" s="39">
        <f>AVERAGE(Monthly!EW37:EY37)</f>
        <v>3.5678332501141683</v>
      </c>
      <c r="BB37" s="39">
        <f>AVERAGE(Monthly!EZ37:FB37)</f>
        <v>3.2064999256575017</v>
      </c>
      <c r="BC37" s="39">
        <f>AVERAGE(Monthly!FC37:FE37)</f>
        <v>3.101833260650835</v>
      </c>
      <c r="BD37" s="39"/>
      <c r="BE37" s="39"/>
      <c r="BF37" s="39"/>
    </row>
    <row r="38" spans="1:58" s="40" customFormat="1" ht="24">
      <c r="A38" s="29" t="s">
        <v>48</v>
      </c>
      <c r="B38" s="18" t="s">
        <v>64</v>
      </c>
      <c r="C38" s="39">
        <f>AVERAGE(Monthly!C38:E38)</f>
        <v>451.3333333333333</v>
      </c>
      <c r="D38" s="39">
        <f>AVERAGE(Monthly!F38:H38)</f>
        <v>424.3333333333333</v>
      </c>
      <c r="E38" s="39">
        <f>AVERAGE(Monthly!I38:K38)</f>
        <v>387.6666666666667</v>
      </c>
      <c r="F38" s="39">
        <f>AVERAGE(Monthly!L38:N38)</f>
        <v>520</v>
      </c>
      <c r="G38" s="39">
        <f>AVERAGE(Monthly!O38:Q38)</f>
        <v>708.6666666666666</v>
      </c>
      <c r="H38" s="39">
        <f>AVERAGE(Monthly!R38:T38)</f>
        <v>636</v>
      </c>
      <c r="I38" s="39">
        <f>AVERAGE(Monthly!U38:W38)</f>
        <v>462</v>
      </c>
      <c r="J38" s="39">
        <f>AVERAGE(Monthly!X38:Z38)</f>
        <v>539.6666666666666</v>
      </c>
      <c r="K38" s="39">
        <f>AVERAGE(Monthly!AA38:AC38)</f>
        <v>523.3333333333334</v>
      </c>
      <c r="L38" s="39">
        <f>AVERAGE(Monthly!AD38:AF38)</f>
        <v>421</v>
      </c>
      <c r="M38" s="39">
        <f>AVERAGE(Monthly!AG38:AI38)</f>
        <v>337.3333333333333</v>
      </c>
      <c r="N38" s="39">
        <f>AVERAGE(Monthly!AJ38:AL38)</f>
        <v>404.6666666666667</v>
      </c>
      <c r="O38" s="39">
        <f>AVERAGE(Monthly!AM38:AO38)</f>
        <v>481</v>
      </c>
      <c r="P38" s="39">
        <f>AVERAGE(Monthly!AP38:AR38)</f>
        <v>615.6666666666666</v>
      </c>
      <c r="Q38" s="39">
        <f>AVERAGE(Monthly!AS38:AU38)</f>
        <v>607.6666666666666</v>
      </c>
      <c r="R38" s="39">
        <f>AVERAGE(Monthly!AV38:AX38)</f>
        <v>680</v>
      </c>
      <c r="S38" s="39">
        <f>AVERAGE(Monthly!AY38:BA38)</f>
        <v>648</v>
      </c>
      <c r="T38" s="39">
        <f>AVERAGE(Monthly!BB38:BD38)</f>
        <v>619</v>
      </c>
      <c r="U38" s="39">
        <f>AVERAGE(Monthly!BE38:BG38)</f>
        <v>528.6666666666666</v>
      </c>
      <c r="V38" s="39">
        <f>AVERAGE(Monthly!BH38:BJ38)</f>
        <v>528</v>
      </c>
      <c r="W38" s="39">
        <f>AVERAGE(Monthly!BK38:BM38)</f>
        <v>543</v>
      </c>
      <c r="X38" s="39">
        <f>AVERAGE(Monthly!BN38:BP38)</f>
        <v>580.6666666666666</v>
      </c>
      <c r="Y38" s="39">
        <f>AVERAGE(Monthly!BQ38:BS38)</f>
        <v>585.3333333333334</v>
      </c>
      <c r="Z38" s="39">
        <f>AVERAGE(Monthly!BT38:BV38)</f>
        <v>886.3333333333334</v>
      </c>
      <c r="AA38" s="39">
        <f>AVERAGE(Monthly!BW38:BY38)</f>
        <v>1419</v>
      </c>
      <c r="AB38" s="39">
        <f>AVERAGE(Monthly!BZ38:CB38)</f>
        <v>1401.3333333333333</v>
      </c>
      <c r="AC38" s="39">
        <f>AVERAGE(Monthly!CC38:CE38)</f>
        <v>1247</v>
      </c>
      <c r="AD38" s="39">
        <f>AVERAGE(Monthly!CF38:CH38)</f>
        <v>1245.6666666666667</v>
      </c>
      <c r="AE38" s="39">
        <f>AVERAGE(Monthly!CI38:CK38)</f>
        <v>1191.3333333333333</v>
      </c>
      <c r="AF38" s="39">
        <f>AVERAGE(Monthly!CL38:CN38)</f>
        <v>633.6666666666666</v>
      </c>
      <c r="AG38" s="39">
        <f>AVERAGE(Monthly!CO38:CQ38)</f>
        <v>324.6666666666667</v>
      </c>
      <c r="AH38" s="39">
        <f>AVERAGE(Monthly!CR38:CT38)</f>
        <v>350.3333333333333</v>
      </c>
      <c r="AI38" s="39">
        <f>AVERAGE(Monthly!CU38:CW38)</f>
        <v>495.3333333333333</v>
      </c>
      <c r="AJ38" s="39">
        <f>AVERAGE(Monthly!CX38:CZ38)</f>
        <v>732.6666666666666</v>
      </c>
      <c r="AK38" s="39">
        <f>AVERAGE(Monthly!DA38:DC38)</f>
        <v>773.3333333333334</v>
      </c>
      <c r="AL38" s="39">
        <f>AVERAGE(Monthly!DD38:DF38)</f>
        <v>1394.6666666666667</v>
      </c>
      <c r="AM38" s="39">
        <f>AVERAGE(Monthly!DG38:DI38)</f>
        <v>1541.6666666666667</v>
      </c>
      <c r="AN38" s="39">
        <f>AVERAGE(Monthly!DJ38:DL38)</f>
        <v>1352.6666666666667</v>
      </c>
      <c r="AO38" s="39">
        <f>AVERAGE(Monthly!DM38:DO38)</f>
        <v>831.6666666666666</v>
      </c>
      <c r="AP38" s="39">
        <f>AVERAGE(Monthly!DP38:DR38)</f>
        <v>929</v>
      </c>
      <c r="AQ38" s="39">
        <f>AVERAGE(Monthly!DS38:DU38)</f>
        <v>986</v>
      </c>
      <c r="AR38" s="39">
        <f>AVERAGE(Monthly!DV38:DX38)</f>
        <v>996.3333333333334</v>
      </c>
      <c r="AS38" s="39">
        <f>AVERAGE(Monthly!DY38:EA38)</f>
        <v>735.6666666666666</v>
      </c>
      <c r="AT38" s="39">
        <f>AVERAGE(Monthly!EB38:ED38)</f>
        <v>1256.6666666666667</v>
      </c>
      <c r="AU38" s="39">
        <f>AVERAGE(Monthly!EE38:EG38)</f>
        <v>1749</v>
      </c>
      <c r="AV38" s="39">
        <f>AVERAGE(Monthly!EH38:EJ38)</f>
        <v>1358.6666666666667</v>
      </c>
      <c r="AW38" s="39">
        <f>AVERAGE(Monthly!EK38:EM38)</f>
        <v>1150.6666666666667</v>
      </c>
      <c r="AX38" s="39">
        <f>AVERAGE(Monthly!EN38:EP38)</f>
        <v>1635.2682948553927</v>
      </c>
      <c r="AY38" s="39">
        <f>AVERAGE(Monthly!EQ38:ES38)</f>
        <v>1821.8336241979523</v>
      </c>
      <c r="AZ38" s="39">
        <f>AVERAGE(Monthly!ET38:EV38)</f>
        <v>1739.708626046094</v>
      </c>
      <c r="BA38" s="39">
        <f>AVERAGE(Monthly!EW38:EY38)</f>
        <v>1573.077463418463</v>
      </c>
      <c r="BB38" s="39">
        <f>AVERAGE(Monthly!EZ38:FB38)</f>
        <v>1676.6668083315515</v>
      </c>
      <c r="BC38" s="39">
        <f>AVERAGE(Monthly!FC38:FE38)</f>
        <v>1496.5954648440531</v>
      </c>
      <c r="BD38" s="39"/>
      <c r="BE38" s="39"/>
      <c r="BF38" s="39"/>
    </row>
    <row r="39" spans="1:58" s="40" customFormat="1" ht="24">
      <c r="A39" s="29" t="s">
        <v>49</v>
      </c>
      <c r="B39" s="18" t="s">
        <v>63</v>
      </c>
      <c r="C39" s="39">
        <f>AVERAGE(Monthly!C39:E39)</f>
        <v>11.806666666666667</v>
      </c>
      <c r="D39" s="39">
        <f>AVERAGE(Monthly!F39:H39)</f>
        <v>10.51</v>
      </c>
      <c r="E39" s="39">
        <f>AVERAGE(Monthly!I39:K39)</f>
        <v>10.816666666666668</v>
      </c>
      <c r="F39" s="39">
        <f>AVERAGE(Monthly!L39:N39)</f>
        <v>9.839999999999998</v>
      </c>
      <c r="G39" s="39">
        <f>AVERAGE(Monthly!O39:Q39)</f>
        <v>10.25</v>
      </c>
      <c r="H39" s="39">
        <f>AVERAGE(Monthly!R39:T39)</f>
        <v>10.07</v>
      </c>
      <c r="I39" s="39">
        <f>AVERAGE(Monthly!U39:W39)</f>
        <v>10.623333333333333</v>
      </c>
      <c r="J39" s="39">
        <f>AVERAGE(Monthly!X39:Z39)</f>
        <v>10.909999999999998</v>
      </c>
      <c r="K39" s="39">
        <f>AVERAGE(Monthly!AA39:AC39)</f>
        <v>11.076666666666666</v>
      </c>
      <c r="L39" s="39">
        <f>AVERAGE(Monthly!AD39:AF39)</f>
        <v>10.186666666666667</v>
      </c>
      <c r="M39" s="39">
        <f>AVERAGE(Monthly!AG39:AI39)</f>
        <v>11.229999999999999</v>
      </c>
      <c r="N39" s="39">
        <f>AVERAGE(Monthly!AJ39:AL39)</f>
        <v>12.843333333333334</v>
      </c>
      <c r="O39" s="39">
        <f>AVERAGE(Monthly!AM39:AO39)</f>
        <v>16.37333333333333</v>
      </c>
      <c r="P39" s="39">
        <f>AVERAGE(Monthly!AP39:AR39)</f>
        <v>17.243333333333336</v>
      </c>
      <c r="Q39" s="39">
        <f>AVERAGE(Monthly!AS39:AU39)</f>
        <v>17.346666666666668</v>
      </c>
      <c r="R39" s="39">
        <f>AVERAGE(Monthly!AV39:AX39)</f>
        <v>15.899999999999999</v>
      </c>
      <c r="S39" s="39">
        <f>AVERAGE(Monthly!AY39:BA39)</f>
        <v>15.476666666666667</v>
      </c>
      <c r="T39" s="39">
        <f>AVERAGE(Monthly!BB39:BD39)</f>
        <v>14.56</v>
      </c>
      <c r="U39" s="39">
        <f>AVERAGE(Monthly!BE39:BG39)</f>
        <v>13.983333333333334</v>
      </c>
      <c r="V39" s="39">
        <f>AVERAGE(Monthly!BH39:BJ39)</f>
        <v>14.31</v>
      </c>
      <c r="W39" s="39">
        <f>AVERAGE(Monthly!BK39:BM39)</f>
        <v>14.549999999999999</v>
      </c>
      <c r="X39" s="39">
        <f>AVERAGE(Monthly!BN39:BP39)</f>
        <v>14.06</v>
      </c>
      <c r="Y39" s="39">
        <f>AVERAGE(Monthly!BQ39:BS39)</f>
        <v>14.06</v>
      </c>
      <c r="Z39" s="39">
        <f>AVERAGE(Monthly!BT39:BV39)</f>
        <v>14.49</v>
      </c>
      <c r="AA39" s="39">
        <f>AVERAGE(Monthly!BW39:BY39)</f>
        <v>15.133333333333333</v>
      </c>
      <c r="AB39" s="39">
        <f>AVERAGE(Monthly!BZ39:CB39)</f>
        <v>14.32</v>
      </c>
      <c r="AC39" s="39">
        <f>AVERAGE(Monthly!CC39:CE39)</f>
        <v>13.839999999999998</v>
      </c>
      <c r="AD39" s="39">
        <f>AVERAGE(Monthly!CF39:CH39)</f>
        <v>15.31</v>
      </c>
      <c r="AE39" s="39">
        <f>AVERAGE(Monthly!CI39:CK39)</f>
        <v>14.636666666666665</v>
      </c>
      <c r="AF39" s="39">
        <f>AVERAGE(Monthly!CL39:CN39)</f>
        <v>16.686666666666667</v>
      </c>
      <c r="AG39" s="39">
        <f>AVERAGE(Monthly!CO39:CQ39)</f>
        <v>17.28</v>
      </c>
      <c r="AH39" s="39">
        <f>AVERAGE(Monthly!CR39:CT39)</f>
        <v>18.566666666666666</v>
      </c>
      <c r="AI39" s="39">
        <f>AVERAGE(Monthly!CU39:CW39)</f>
        <v>18.243333333333336</v>
      </c>
      <c r="AJ39" s="39">
        <f>AVERAGE(Monthly!CX39:CZ39)</f>
        <v>19.27</v>
      </c>
      <c r="AK39" s="39">
        <f>AVERAGE(Monthly!DA39:DC39)</f>
        <v>19.183333333333334</v>
      </c>
      <c r="AL39" s="39">
        <f>AVERAGE(Monthly!DD39:DF39)</f>
        <v>17.90666666666667</v>
      </c>
      <c r="AM39" s="39">
        <f>AVERAGE(Monthly!DG39:DI39)</f>
        <v>18.959999999999997</v>
      </c>
      <c r="AN39" s="39">
        <f>AVERAGE(Monthly!DJ39:DL39)</f>
        <v>19.756666666666664</v>
      </c>
      <c r="AO39" s="39">
        <f>AVERAGE(Monthly!DM39:DO39)</f>
        <v>18.233333333333334</v>
      </c>
      <c r="AP39" s="39">
        <f>AVERAGE(Monthly!DP39:DR39)</f>
        <v>15.486666666666666</v>
      </c>
      <c r="AQ39" s="39">
        <f>AVERAGE(Monthly!DS39:DU39)</f>
        <v>14.406666666666666</v>
      </c>
      <c r="AR39" s="39">
        <f>AVERAGE(Monthly!DV39:DX39)</f>
        <v>15.373333333333333</v>
      </c>
      <c r="AS39" s="39">
        <f>AVERAGE(Monthly!DY39:EA39)</f>
        <v>15.303333333333333</v>
      </c>
      <c r="AT39" s="39">
        <f>AVERAGE(Monthly!EB39:ED39)</f>
        <v>15.21</v>
      </c>
      <c r="AU39" s="39">
        <f>AVERAGE(Monthly!EE39:EG39)</f>
        <v>15.233333333333334</v>
      </c>
      <c r="AV39" s="39">
        <f>AVERAGE(Monthly!EH39:EJ39)</f>
        <v>14.38</v>
      </c>
      <c r="AW39" s="39">
        <f>AVERAGE(Monthly!EK39:EM39)</f>
        <v>14.203333333333333</v>
      </c>
      <c r="AX39" s="39">
        <f>AVERAGE(Monthly!EN39:EP39)</f>
        <v>13.732665645346762</v>
      </c>
      <c r="AY39" s="39">
        <f>AVERAGE(Monthly!EQ39:ES39)</f>
        <v>14.817776661629729</v>
      </c>
      <c r="AZ39" s="39">
        <f>AVERAGE(Monthly!ET39:EV39)</f>
        <v>16.89833291087501</v>
      </c>
      <c r="BA39" s="39">
        <f>AVERAGE(Monthly!EW39:EY39)</f>
        <v>13.172221748842611</v>
      </c>
      <c r="BB39" s="39">
        <f>AVERAGE(Monthly!EZ39:FB39)</f>
        <v>15.049999776933339</v>
      </c>
      <c r="BC39" s="39">
        <f>AVERAGE(Monthly!FC39:FE39)</f>
        <v>16.36166639045834</v>
      </c>
      <c r="BD39" s="39"/>
      <c r="BE39" s="39"/>
      <c r="BF39" s="39"/>
    </row>
    <row r="40" spans="1:58" s="40" customFormat="1" ht="24">
      <c r="A40" s="29" t="s">
        <v>50</v>
      </c>
      <c r="B40" s="18" t="s">
        <v>63</v>
      </c>
      <c r="C40" s="39">
        <f>AVERAGE(Monthly!C40:E40)</f>
        <v>15</v>
      </c>
      <c r="D40" s="39">
        <f>AVERAGE(Monthly!F40:H40)</f>
        <v>15.586666666666666</v>
      </c>
      <c r="E40" s="39">
        <f>AVERAGE(Monthly!I40:K40)</f>
        <v>13.87</v>
      </c>
      <c r="F40" s="39">
        <f>AVERAGE(Monthly!L40:N40)</f>
        <v>14.376666666666665</v>
      </c>
      <c r="G40" s="39">
        <f>AVERAGE(Monthly!O40:Q40)</f>
        <v>15.106666666666667</v>
      </c>
      <c r="H40" s="39">
        <f>AVERAGE(Monthly!R40:T40)</f>
        <v>16.366666666666664</v>
      </c>
      <c r="I40" s="39">
        <f>AVERAGE(Monthly!U40:W40)</f>
        <v>12.886666666666665</v>
      </c>
      <c r="J40" s="39">
        <f>AVERAGE(Monthly!X40:Z40)</f>
        <v>11.950000000000001</v>
      </c>
      <c r="K40" s="39">
        <f>AVERAGE(Monthly!AA40:AC40)</f>
        <v>13.410000000000002</v>
      </c>
      <c r="L40" s="39">
        <f>AVERAGE(Monthly!AD40:AF40)</f>
        <v>15.063333333333333</v>
      </c>
      <c r="M40" s="39">
        <f>AVERAGE(Monthly!AG40:AI40)</f>
        <v>14.64</v>
      </c>
      <c r="N40" s="39">
        <f>AVERAGE(Monthly!AJ40:AL40)</f>
        <v>14.523333333333333</v>
      </c>
      <c r="O40" s="39">
        <f>AVERAGE(Monthly!AM40:AO40)</f>
        <v>15.38</v>
      </c>
      <c r="P40" s="39">
        <f>AVERAGE(Monthly!AP40:AR40)</f>
        <v>17.706666666666667</v>
      </c>
      <c r="Q40" s="39">
        <f>AVERAGE(Monthly!AS40:AU40)</f>
        <v>18.676666666666666</v>
      </c>
      <c r="R40" s="39">
        <f>AVERAGE(Monthly!AV40:AX40)</f>
        <v>19.08</v>
      </c>
      <c r="S40" s="39">
        <f>AVERAGE(Monthly!AY40:BA40)</f>
        <v>19.49666666666667</v>
      </c>
      <c r="T40" s="39">
        <f>AVERAGE(Monthly!BB40:BD40)</f>
        <v>20.606666666666666</v>
      </c>
      <c r="U40" s="39">
        <f>AVERAGE(Monthly!BE40:BG40)</f>
        <v>19.89</v>
      </c>
      <c r="V40" s="39">
        <f>AVERAGE(Monthly!BH40:BJ40)</f>
        <v>21.833333333333332</v>
      </c>
      <c r="W40" s="39">
        <f>AVERAGE(Monthly!BK40:BM40)</f>
        <v>20.62</v>
      </c>
      <c r="X40" s="39">
        <f>AVERAGE(Monthly!BN40:BP40)</f>
        <v>20.86</v>
      </c>
      <c r="Y40" s="39">
        <f>AVERAGE(Monthly!BQ40:BS40)</f>
        <v>20.763333333333335</v>
      </c>
      <c r="Z40" s="39">
        <f>AVERAGE(Monthly!BT40:BV40)</f>
        <v>20.61</v>
      </c>
      <c r="AA40" s="39">
        <f>AVERAGE(Monthly!BW40:BY40)</f>
        <v>20.486666666666668</v>
      </c>
      <c r="AB40" s="39">
        <f>AVERAGE(Monthly!BZ40:CB40)</f>
        <v>22.820000000000004</v>
      </c>
      <c r="AC40" s="39">
        <f>AVERAGE(Monthly!CC40:CE40)</f>
        <v>24.55</v>
      </c>
      <c r="AD40" s="39">
        <f>AVERAGE(Monthly!CF40:CH40)</f>
        <v>24.8</v>
      </c>
      <c r="AE40" s="39">
        <f>AVERAGE(Monthly!CI40:CK40)</f>
        <v>25.796666666666667</v>
      </c>
      <c r="AF40" s="39">
        <f>AVERAGE(Monthly!CL40:CN40)</f>
        <v>25.650000000000002</v>
      </c>
      <c r="AG40" s="39">
        <f>AVERAGE(Monthly!CO40:CQ40)</f>
        <v>24.333333333333332</v>
      </c>
      <c r="AH40" s="39">
        <f>AVERAGE(Monthly!CR40:CT40)</f>
        <v>34.24333333333333</v>
      </c>
      <c r="AI40" s="39">
        <f>AVERAGE(Monthly!CU40:CW40)</f>
        <v>40.083333333333336</v>
      </c>
      <c r="AJ40" s="39">
        <f>AVERAGE(Monthly!CX40:CZ40)</f>
        <v>37.72333333333333</v>
      </c>
      <c r="AK40" s="39">
        <f>AVERAGE(Monthly!DA40:DC40)</f>
        <v>39.973333333333336</v>
      </c>
      <c r="AL40" s="39">
        <f>AVERAGE(Monthly!DD40:DF40)</f>
        <v>44.93333333333334</v>
      </c>
      <c r="AM40" s="39">
        <f>AVERAGE(Monthly!DG40:DI40)</f>
        <v>42.333333333333336</v>
      </c>
      <c r="AN40" s="39">
        <f>AVERAGE(Monthly!DJ40:DL40)</f>
        <v>37.223333333333336</v>
      </c>
      <c r="AO40" s="39">
        <f>AVERAGE(Monthly!DM40:DO40)</f>
        <v>38.20333333333333</v>
      </c>
      <c r="AP40" s="39">
        <f>AVERAGE(Monthly!DP40:DR40)</f>
        <v>45.88333333333333</v>
      </c>
      <c r="AQ40" s="39">
        <f>AVERAGE(Monthly!DS40:DU40)</f>
        <v>39</v>
      </c>
      <c r="AR40" s="39">
        <f>AVERAGE(Monthly!DV40:DX40)</f>
        <v>41.333333333333336</v>
      </c>
      <c r="AS40" s="39">
        <f>AVERAGE(Monthly!DY40:EA40)</f>
        <v>44.849999999999994</v>
      </c>
      <c r="AT40" s="39">
        <f>AVERAGE(Monthly!EB40:ED40)</f>
        <v>50.406666666666666</v>
      </c>
      <c r="AU40" s="39">
        <f>AVERAGE(Monthly!EE40:EG40)</f>
        <v>40</v>
      </c>
      <c r="AV40" s="39">
        <f>AVERAGE(Monthly!EH40:EJ40)</f>
        <v>44.49666666666667</v>
      </c>
      <c r="AW40" s="39">
        <f>AVERAGE(Monthly!EK40:EM40)</f>
        <v>43</v>
      </c>
      <c r="AX40" s="39">
        <f>AVERAGE(Monthly!EN40:EP40)</f>
        <v>47.83333213750003</v>
      </c>
      <c r="AY40" s="39">
        <f>AVERAGE(Monthly!EQ40:ES40)</f>
        <v>49.974998836958356</v>
      </c>
      <c r="AZ40" s="39">
        <f>AVERAGE(Monthly!ET40:EV40)</f>
        <v>41.73016569822585</v>
      </c>
      <c r="BA40" s="39">
        <f>AVERAGE(Monthly!EW40:EY40)</f>
        <v>32.49283257107252</v>
      </c>
      <c r="BB40" s="39">
        <f>AVERAGE(Monthly!EZ40:FB40)</f>
        <v>37.97333244345002</v>
      </c>
      <c r="BC40" s="39">
        <f>AVERAGE(Monthly!FC40:FE40)</f>
        <v>41.63933236263002</v>
      </c>
      <c r="BD40" s="39"/>
      <c r="BE40" s="39"/>
      <c r="BF40" s="39"/>
    </row>
    <row r="41" spans="1:58" s="40" customFormat="1" ht="24" customHeight="1" hidden="1">
      <c r="A41" s="28" t="s">
        <v>51</v>
      </c>
      <c r="B41" s="25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39" t="e">
        <f>AVERAGE(Monthly!DD41:DF41)</f>
        <v>#DIV/0!</v>
      </c>
      <c r="AM41" s="39" t="e">
        <f>AVERAGE(Monthly!DG41:DI41)</f>
        <v>#DIV/0!</v>
      </c>
      <c r="AN41" s="39" t="e">
        <f>AVERAGE(Monthly!DJ41:DL41)</f>
        <v>#DIV/0!</v>
      </c>
      <c r="AO41" s="39" t="e">
        <f>AVERAGE(Monthly!DM41:DO41)</f>
        <v>#DIV/0!</v>
      </c>
      <c r="AP41" s="39" t="e">
        <f>AVERAGE(Monthly!DP41:DR41)</f>
        <v>#DIV/0!</v>
      </c>
      <c r="AQ41" s="39" t="e">
        <f>AVERAGE(Monthly!DS41:DU41)</f>
        <v>#DIV/0!</v>
      </c>
      <c r="AR41" s="39" t="e">
        <f>AVERAGE(Monthly!DV41:DX41)</f>
        <v>#DIV/0!</v>
      </c>
      <c r="AS41" s="39" t="e">
        <f>AVERAGE(Monthly!DY41:EA41)</f>
        <v>#DIV/0!</v>
      </c>
      <c r="AT41" s="39" t="e">
        <f>AVERAGE(Monthly!EB41:ED41)</f>
        <v>#DIV/0!</v>
      </c>
      <c r="AU41" s="39" t="e">
        <f>AVERAGE(Monthly!EE41:EG41)</f>
        <v>#DIV/0!</v>
      </c>
      <c r="AV41" s="39" t="e">
        <f>AVERAGE(Monthly!EH41:EJ41)</f>
        <v>#DIV/0!</v>
      </c>
      <c r="AW41" s="39" t="e">
        <f>AVERAGE(Monthly!EK41:EM41)</f>
        <v>#DIV/0!</v>
      </c>
      <c r="AX41" s="39"/>
      <c r="AY41" s="39" t="e">
        <f>AVERAGE(Monthly!EQ41:ES41)</f>
        <v>#DIV/0!</v>
      </c>
      <c r="AZ41" s="39" t="e">
        <f>AVERAGE(Monthly!ET41:EV41)</f>
        <v>#DIV/0!</v>
      </c>
      <c r="BA41" s="39" t="e">
        <f>AVERAGE(Monthly!EW41:EY41)</f>
        <v>#DIV/0!</v>
      </c>
      <c r="BB41" s="39" t="e">
        <f>AVERAGE(Monthly!EZ41:FB41)</f>
        <v>#DIV/0!</v>
      </c>
      <c r="BC41" s="39" t="e">
        <f>AVERAGE(Monthly!FA41:FC41)</f>
        <v>#DIV/0!</v>
      </c>
      <c r="BD41" s="39"/>
      <c r="BE41" s="39"/>
      <c r="BF41" s="39"/>
    </row>
    <row r="42" spans="1:58" s="40" customFormat="1" ht="24" customHeight="1" hidden="1">
      <c r="A42" s="29" t="s">
        <v>52</v>
      </c>
      <c r="B42" s="18" t="s">
        <v>63</v>
      </c>
      <c r="C42" s="39">
        <f>AVERAGE(Monthly!C42:E42)</f>
        <v>14.71</v>
      </c>
      <c r="D42" s="39">
        <f>AVERAGE(Monthly!F42:H42)</f>
        <v>14.71</v>
      </c>
      <c r="E42" s="39">
        <f>AVERAGE(Monthly!I42:K42)</f>
        <v>14.71</v>
      </c>
      <c r="F42" s="39">
        <f>AVERAGE(Monthly!L42:N42)</f>
        <v>14.700000000000001</v>
      </c>
      <c r="G42" s="39">
        <f>AVERAGE(Monthly!O42:Q42)</f>
        <v>13.843333333333334</v>
      </c>
      <c r="H42" s="39">
        <f>AVERAGE(Monthly!R42:T42)</f>
        <v>13.699999999999998</v>
      </c>
      <c r="I42" s="39">
        <f>AVERAGE(Monthly!U42:W42)</f>
        <v>13.699999999999998</v>
      </c>
      <c r="J42" s="39">
        <f>AVERAGE(Monthly!X42:Z42)</f>
        <v>14.49</v>
      </c>
      <c r="K42" s="39">
        <f>AVERAGE(Monthly!AA42:AC42)</f>
        <v>14.42</v>
      </c>
      <c r="L42" s="39">
        <f>AVERAGE(Monthly!AD42:AF42)</f>
        <v>14.42</v>
      </c>
      <c r="M42" s="39">
        <f>AVERAGE(Monthly!AG42:AI42)</f>
        <v>14.42</v>
      </c>
      <c r="N42" s="39">
        <f>AVERAGE(Monthly!AJ42:AL42)</f>
        <v>16.673333333333336</v>
      </c>
      <c r="O42" s="39">
        <f>AVERAGE(Monthly!AM42:AO42)</f>
        <v>19.396666666666665</v>
      </c>
      <c r="P42" s="39">
        <f>AVERAGE(Monthly!AP42:AR42)</f>
        <v>19.83</v>
      </c>
      <c r="Q42" s="39">
        <f>AVERAGE(Monthly!AS42:AU42)</f>
        <v>18.93</v>
      </c>
      <c r="R42" s="39">
        <f>AVERAGE(Monthly!AV42:AX42)</f>
        <v>18.123333333333335</v>
      </c>
      <c r="S42" s="39">
        <f>AVERAGE(Monthly!AY42:BA42)</f>
        <v>15.4</v>
      </c>
      <c r="T42" s="39">
        <f>AVERAGE(Monthly!BB42:BD42)</f>
        <v>15.4</v>
      </c>
      <c r="U42" s="39">
        <f>AVERAGE(Monthly!BE42:BG42)</f>
        <v>15.4</v>
      </c>
      <c r="V42" s="39">
        <f>AVERAGE(Monthly!BH42:BJ42)</f>
        <v>18.73333333333333</v>
      </c>
      <c r="W42" s="39">
        <f>AVERAGE(Monthly!BK42:BM42)</f>
        <v>20.9</v>
      </c>
      <c r="X42" s="39">
        <f>AVERAGE(Monthly!BN42:BP42)</f>
        <v>20.9</v>
      </c>
      <c r="Y42" s="39">
        <f>AVERAGE(Monthly!BQ42:BS42)</f>
        <v>20.9</v>
      </c>
      <c r="Z42" s="39">
        <f>AVERAGE(Monthly!BT42:BV42)</f>
        <v>22.386666666666667</v>
      </c>
      <c r="AA42" s="39">
        <f>AVERAGE(Monthly!BW42:BY42)</f>
        <v>26.36</v>
      </c>
      <c r="AB42" s="39">
        <f>AVERAGE(Monthly!BZ42:CB42)</f>
        <v>26.84</v>
      </c>
      <c r="AC42" s="39">
        <f>AVERAGE(Monthly!CC42:CE42)</f>
        <v>26.84</v>
      </c>
      <c r="AD42" s="39">
        <f>AVERAGE(Monthly!CF42:CH42)</f>
        <v>26.84</v>
      </c>
      <c r="AE42" s="39">
        <f>AVERAGE(Monthly!CI42:CK42)</f>
        <v>26.84</v>
      </c>
      <c r="AF42" s="39">
        <f>AVERAGE(Monthly!CL42:CN42)</f>
        <v>26.84</v>
      </c>
      <c r="AG42" s="39">
        <f>AVERAGE(Monthly!CO42:CQ42)</f>
        <v>26.84</v>
      </c>
      <c r="AH42" s="39">
        <f>AVERAGE(Monthly!CR42:CT42)</f>
        <v>26.84</v>
      </c>
      <c r="AI42" s="39">
        <f>AVERAGE(Monthly!CU42:CW42)</f>
        <v>26.84</v>
      </c>
      <c r="AJ42" s="39">
        <f>AVERAGE(Monthly!CX42:CZ42)</f>
        <v>26.84</v>
      </c>
      <c r="AK42" s="39">
        <f>AVERAGE(Monthly!DA42:DC42)</f>
        <v>26.84</v>
      </c>
      <c r="AL42" s="39">
        <f>AVERAGE(Monthly!DD42:DF42)</f>
        <v>26.84</v>
      </c>
      <c r="AM42" s="39">
        <f>AVERAGE(Monthly!DG42:DI42)</f>
        <v>26.84</v>
      </c>
      <c r="AN42" s="39">
        <f>AVERAGE(Monthly!DJ42:DL42)</f>
        <v>26.84</v>
      </c>
      <c r="AO42" s="39">
        <f>AVERAGE(Monthly!DM42:DO42)</f>
        <v>26.84</v>
      </c>
      <c r="AP42" s="39">
        <f>AVERAGE(Monthly!DP42:DR42)</f>
        <v>26.84</v>
      </c>
      <c r="AQ42" s="39">
        <f>AVERAGE(Monthly!DS42:DU42)</f>
        <v>26.84</v>
      </c>
      <c r="AR42" s="39">
        <f>AVERAGE(Monthly!DV42:DX42)</f>
        <v>26.84</v>
      </c>
      <c r="AS42" s="39">
        <f>AVERAGE(Monthly!DY42:EA42)</f>
        <v>26.84</v>
      </c>
      <c r="AT42" s="39">
        <f>AVERAGE(Monthly!EB42:ED42)</f>
        <v>26.84</v>
      </c>
      <c r="AU42" s="39">
        <f>AVERAGE(Monthly!EE42:EG42)</f>
        <v>26.84</v>
      </c>
      <c r="AV42" s="39">
        <f>AVERAGE(Monthly!EH42:EJ42)</f>
        <v>26.84</v>
      </c>
      <c r="AW42" s="39">
        <f>AVERAGE(Monthly!EK42:EM42)</f>
        <v>26.84</v>
      </c>
      <c r="AX42" s="39"/>
      <c r="AY42" s="39">
        <f>AVERAGE(Monthly!EQ42:ES42)</f>
        <v>26.84</v>
      </c>
      <c r="AZ42" s="39">
        <f>AVERAGE(Monthly!ET42:EV42)</f>
        <v>26.84</v>
      </c>
      <c r="BA42" s="39">
        <f>AVERAGE(Monthly!EW42:EY42)</f>
        <v>26.84</v>
      </c>
      <c r="BB42" s="39">
        <f>AVERAGE(Monthly!EZ42:FB42)</f>
        <v>26.84</v>
      </c>
      <c r="BC42" s="39">
        <f>AVERAGE(Monthly!FA42:FC42)</f>
        <v>26.84</v>
      </c>
      <c r="BD42" s="39"/>
      <c r="BE42" s="39"/>
      <c r="BF42" s="39"/>
    </row>
    <row r="43" spans="1:58" s="40" customFormat="1" ht="24">
      <c r="A43" s="28" t="s">
        <v>71</v>
      </c>
      <c r="B43" s="19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</row>
    <row r="44" spans="1:58" s="40" customFormat="1" ht="24">
      <c r="A44" s="29" t="s">
        <v>53</v>
      </c>
      <c r="B44" s="18" t="s">
        <v>65</v>
      </c>
      <c r="C44" s="39">
        <f>AVERAGE(Monthly!C44:E44)</f>
        <v>2.8266666666666667</v>
      </c>
      <c r="D44" s="39">
        <f>AVERAGE(Monthly!F44:H44)</f>
        <v>5.3500000000000005</v>
      </c>
      <c r="E44" s="39">
        <f>AVERAGE(Monthly!I44:K44)</f>
        <v>5.316666666666667</v>
      </c>
      <c r="F44" s="39">
        <f>AVERAGE(Monthly!L44:N44)</f>
        <v>3.4099999999999997</v>
      </c>
      <c r="G44" s="39">
        <f>AVERAGE(Monthly!O44:Q44)</f>
        <v>4.95</v>
      </c>
      <c r="H44" s="39">
        <f>AVERAGE(Monthly!R44:T44)</f>
        <v>6.240000000000001</v>
      </c>
      <c r="I44" s="39">
        <f>AVERAGE(Monthly!U44:W44)</f>
        <v>3.4933333333333336</v>
      </c>
      <c r="J44" s="39">
        <f>AVERAGE(Monthly!X44:Z44)</f>
        <v>3.03</v>
      </c>
      <c r="K44" s="39">
        <f>AVERAGE(Monthly!AA44:AC44)</f>
        <v>4.046666666666666</v>
      </c>
      <c r="L44" s="39">
        <f>AVERAGE(Monthly!AD44:AF44)</f>
        <v>3.5700000000000003</v>
      </c>
      <c r="M44" s="39">
        <f>AVERAGE(Monthly!AG44:AI44)</f>
        <v>3.43</v>
      </c>
      <c r="N44" s="39">
        <f>AVERAGE(Monthly!AJ44:AL44)</f>
        <v>2.8033333333333332</v>
      </c>
      <c r="O44" s="39">
        <f>AVERAGE(Monthly!AM44:AO44)</f>
        <v>3.6033333333333335</v>
      </c>
      <c r="P44" s="39">
        <f>AVERAGE(Monthly!AP44:AR44)</f>
        <v>3.8699999999999997</v>
      </c>
      <c r="Q44" s="39">
        <f>AVERAGE(Monthly!AS44:AU44)</f>
        <v>3.2066666666666666</v>
      </c>
      <c r="R44" s="39">
        <f>AVERAGE(Monthly!AV44:AX44)</f>
        <v>2.6733333333333333</v>
      </c>
      <c r="S44" s="39">
        <f>AVERAGE(Monthly!AY44:BA44)</f>
        <v>3.4466666666666668</v>
      </c>
      <c r="T44" s="39">
        <f>AVERAGE(Monthly!BB44:BD44)</f>
        <v>3.89</v>
      </c>
      <c r="U44" s="39">
        <f>AVERAGE(Monthly!BE44:BG44)</f>
        <v>2.5066666666666664</v>
      </c>
      <c r="V44" s="39">
        <f>AVERAGE(Monthly!BH44:BJ44)</f>
        <v>2.34</v>
      </c>
      <c r="W44" s="39">
        <f>AVERAGE(Monthly!BK44:BM44)</f>
        <v>2.5233333333333334</v>
      </c>
      <c r="X44" s="39">
        <f>AVERAGE(Monthly!BN44:BP44)</f>
        <v>2.8033333333333332</v>
      </c>
      <c r="Y44" s="39">
        <f>AVERAGE(Monthly!BQ44:BS44)</f>
        <v>3.4</v>
      </c>
      <c r="Z44" s="39">
        <f>AVERAGE(Monthly!BT44:BV44)</f>
        <v>2.17</v>
      </c>
      <c r="AA44" s="39">
        <f>AVERAGE(Monthly!BW44:BY44)</f>
        <v>3.473333333333333</v>
      </c>
      <c r="AB44" s="39">
        <f>AVERAGE(Monthly!BZ44:CB44)</f>
        <v>3.0933333333333337</v>
      </c>
      <c r="AC44" s="39">
        <f>AVERAGE(Monthly!CC44:CE44)</f>
        <v>2.5933333333333333</v>
      </c>
      <c r="AD44" s="39">
        <f>AVERAGE(Monthly!CF44:CH44)</f>
        <v>2.75</v>
      </c>
      <c r="AE44" s="39">
        <f>AVERAGE(Monthly!CI44:CK44)</f>
        <v>4.536666666666666</v>
      </c>
      <c r="AF44" s="39">
        <f>AVERAGE(Monthly!CL44:CN44)</f>
        <v>4.816666666666666</v>
      </c>
      <c r="AG44" s="39">
        <f>AVERAGE(Monthly!CO44:CQ44)</f>
        <v>3.0933333333333337</v>
      </c>
      <c r="AH44" s="39">
        <f>AVERAGE(Monthly!CR44:CT44)</f>
        <v>3.0766666666666667</v>
      </c>
      <c r="AI44" s="39">
        <f>AVERAGE(Monthly!CU44:CW44)</f>
        <v>3.22</v>
      </c>
      <c r="AJ44" s="39">
        <f>AVERAGE(Monthly!CX44:CZ44)</f>
        <v>1.8733333333333333</v>
      </c>
      <c r="AK44" s="39">
        <f>AVERAGE(Monthly!DA44:DC44)</f>
        <v>2.856666666666667</v>
      </c>
      <c r="AL44" s="39">
        <f>AVERAGE(Monthly!DD44:DF44)</f>
        <v>1.8066666666666666</v>
      </c>
      <c r="AM44" s="39">
        <f>AVERAGE(Monthly!DG44:DI44)</f>
        <v>2.37</v>
      </c>
      <c r="AN44" s="39">
        <f>AVERAGE(Monthly!DJ44:DL44)</f>
        <v>2.2533333333333334</v>
      </c>
      <c r="AO44" s="39">
        <f>AVERAGE(Monthly!DM44:DO44)</f>
        <v>1.835333321426667</v>
      </c>
      <c r="AP44" s="39">
        <f>AVERAGE(Monthly!DP44:DR44)</f>
        <v>1.6166666666666665</v>
      </c>
      <c r="AQ44" s="39">
        <f>AVERAGE(Monthly!DS44:DU44)</f>
        <v>1.9166666666666667</v>
      </c>
      <c r="AR44" s="39">
        <f>AVERAGE(Monthly!DV44:DX44)</f>
        <v>2.1999999999999997</v>
      </c>
      <c r="AS44" s="39">
        <f>AVERAGE(Monthly!DY44:EA44)</f>
        <v>1.8333333333333333</v>
      </c>
      <c r="AT44" s="39">
        <f>AVERAGE(Monthly!EB44:ED44)</f>
        <v>2.0833333333333335</v>
      </c>
      <c r="AU44" s="39">
        <f>AVERAGE(Monthly!EE44:EG44)</f>
        <v>1.8366666666666667</v>
      </c>
      <c r="AV44" s="39">
        <f>AVERAGE(Monthly!EH44:EJ44)</f>
        <v>2.7933333333333334</v>
      </c>
      <c r="AW44" s="39">
        <f>AVERAGE(Monthly!EK44:EM44)</f>
        <v>2.9766666666666666</v>
      </c>
      <c r="AX44" s="39">
        <f>AVERAGE(Monthly!EN44:EP44)</f>
        <v>1.3454999681525006</v>
      </c>
      <c r="AY44" s="39">
        <f>AVERAGE(Monthly!EQ44:ES44)</f>
        <v>1.5741666273125012</v>
      </c>
      <c r="AZ44" s="39">
        <f>AVERAGE(Monthly!ET44:EV44)</f>
        <v>2.1884999484508345</v>
      </c>
      <c r="BA44" s="39">
        <f>AVERAGE(Monthly!EW44:EY44)</f>
        <v>1.863166624490834</v>
      </c>
      <c r="BB44" s="39">
        <f>AVERAGE(Monthly!EZ44:FB44)</f>
        <v>2.1854999474858343</v>
      </c>
      <c r="BC44" s="39">
        <f>AVERAGE(Monthly!FC44:FE44)</f>
        <v>3.1413332588400014</v>
      </c>
      <c r="BD44" s="39"/>
      <c r="BE44" s="39"/>
      <c r="BF44" s="39"/>
    </row>
    <row r="45" spans="1:58" s="40" customFormat="1" ht="24">
      <c r="A45" s="31" t="s">
        <v>54</v>
      </c>
      <c r="B45" s="33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</row>
    <row r="46" spans="1:58" s="40" customFormat="1" ht="24">
      <c r="A46" s="29" t="s">
        <v>55</v>
      </c>
      <c r="B46" s="18" t="s">
        <v>63</v>
      </c>
      <c r="C46" s="39">
        <f>AVERAGE(Monthly!C46:E46)</f>
        <v>47.953333333333326</v>
      </c>
      <c r="D46" s="39">
        <f>AVERAGE(Monthly!F46:H46)</f>
        <v>51.879999999999995</v>
      </c>
      <c r="E46" s="39">
        <f>AVERAGE(Monthly!I46:K46)</f>
        <v>50.653333333333336</v>
      </c>
      <c r="F46" s="39">
        <f>AVERAGE(Monthly!L46:N46)</f>
        <v>47.73</v>
      </c>
      <c r="G46" s="39">
        <f>AVERAGE(Monthly!O46:Q46)</f>
        <v>49.34</v>
      </c>
      <c r="H46" s="39">
        <f>AVERAGE(Monthly!R46:T46)</f>
        <v>49.20666666666667</v>
      </c>
      <c r="I46" s="39">
        <f>AVERAGE(Monthly!U46:W46)</f>
        <v>47.080000000000005</v>
      </c>
      <c r="J46" s="39">
        <f>AVERAGE(Monthly!X46:Z46)</f>
        <v>42.64333333333333</v>
      </c>
      <c r="K46" s="39">
        <f>AVERAGE(Monthly!AA46:AC46)</f>
        <v>33.653333333333336</v>
      </c>
      <c r="L46" s="39">
        <f>AVERAGE(Monthly!AD46:AF46)</f>
        <v>37.09666666666667</v>
      </c>
      <c r="M46" s="39">
        <f>AVERAGE(Monthly!AG46:AI46)</f>
        <v>41.03333333333334</v>
      </c>
      <c r="N46" s="39">
        <f>AVERAGE(Monthly!AJ46:AL46)</f>
        <v>41.550000000000004</v>
      </c>
      <c r="O46" s="39">
        <f>AVERAGE(Monthly!AM46:AO46)</f>
        <v>51.52</v>
      </c>
      <c r="P46" s="39">
        <f>AVERAGE(Monthly!AP46:AR46)</f>
        <v>55.913333333333334</v>
      </c>
      <c r="Q46" s="39">
        <f>AVERAGE(Monthly!AS46:AU46)</f>
        <v>53.406666666666666</v>
      </c>
      <c r="R46" s="39">
        <f>AVERAGE(Monthly!AV46:AX46)</f>
        <v>52.5</v>
      </c>
      <c r="S46" s="39">
        <f>AVERAGE(Monthly!AY46:BA46)</f>
        <v>54.830000000000005</v>
      </c>
      <c r="T46" s="39">
        <f>AVERAGE(Monthly!BB46:BD46)</f>
        <v>60.04</v>
      </c>
      <c r="U46" s="39">
        <f>AVERAGE(Monthly!BE46:BG46)</f>
        <v>57.17666666666667</v>
      </c>
      <c r="V46" s="39">
        <f>AVERAGE(Monthly!BH46:BJ46)</f>
        <v>55.48666666666667</v>
      </c>
      <c r="W46" s="39">
        <f>AVERAGE(Monthly!BK46:BM46)</f>
        <v>59.29</v>
      </c>
      <c r="X46" s="39">
        <f>AVERAGE(Monthly!BN46:BP46)</f>
        <v>62.02</v>
      </c>
      <c r="Y46" s="39">
        <f>AVERAGE(Monthly!BQ46:BS46)</f>
        <v>61.74333333333333</v>
      </c>
      <c r="Z46" s="39">
        <f>AVERAGE(Monthly!BT46:BV46)</f>
        <v>56.913333333333334</v>
      </c>
      <c r="AA46" s="39">
        <f>AVERAGE(Monthly!BW46:BY46)</f>
        <v>58.29666666666666</v>
      </c>
      <c r="AB46" s="39">
        <f>AVERAGE(Monthly!BZ46:CB46)</f>
        <v>67.93333333333334</v>
      </c>
      <c r="AC46" s="39">
        <f>AVERAGE(Monthly!CC46:CE46)</f>
        <v>73.62333333333333</v>
      </c>
      <c r="AD46" s="39">
        <f>AVERAGE(Monthly!CF46:CH46)</f>
        <v>61.776666666666664</v>
      </c>
      <c r="AE46" s="39">
        <f>AVERAGE(Monthly!CI46:CK46)</f>
        <v>56.63666666666668</v>
      </c>
      <c r="AF46" s="39">
        <f>AVERAGE(Monthly!CL46:CN46)</f>
        <v>59.64000000000001</v>
      </c>
      <c r="AG46" s="39">
        <f>AVERAGE(Monthly!CO46:CQ46)</f>
        <v>56.76</v>
      </c>
      <c r="AH46" s="39">
        <f>AVERAGE(Monthly!CR46:CT46)</f>
        <v>53.56666666666666</v>
      </c>
      <c r="AI46" s="39">
        <f>AVERAGE(Monthly!CU46:CW46)</f>
        <v>60.443333333333335</v>
      </c>
      <c r="AJ46" s="39">
        <f>AVERAGE(Monthly!CX46:CZ46)</f>
        <v>65.24666666666667</v>
      </c>
      <c r="AK46" s="39">
        <f>AVERAGE(Monthly!DA46:DC46)</f>
        <v>68.56333333333333</v>
      </c>
      <c r="AL46" s="39">
        <f>AVERAGE(Monthly!DD46:DF46)</f>
        <v>67.14333333333333</v>
      </c>
      <c r="AM46" s="39">
        <f>AVERAGE(Monthly!DG46:DI46)</f>
        <v>72.86333333333333</v>
      </c>
      <c r="AN46" s="39">
        <f>AVERAGE(Monthly!DJ46:DL46)</f>
        <v>79.21333333333332</v>
      </c>
      <c r="AO46" s="39">
        <f>AVERAGE(Monthly!DM46:DO46)</f>
        <v>78.24333333333334</v>
      </c>
      <c r="AP46" s="39">
        <f>AVERAGE(Monthly!DP46:DR46)</f>
        <v>69.87666666666667</v>
      </c>
      <c r="AQ46" s="39">
        <f>AVERAGE(Monthly!DS46:DU46)</f>
        <v>63.36333333333334</v>
      </c>
      <c r="AR46" s="39">
        <f>AVERAGE(Monthly!DV46:DX46)</f>
        <v>66.5</v>
      </c>
      <c r="AS46" s="39">
        <f>AVERAGE(Monthly!DY46:EA46)</f>
        <v>68.64666666666666</v>
      </c>
      <c r="AT46" s="39">
        <f>AVERAGE(Monthly!EB46:ED46)</f>
        <v>65.77666666666667</v>
      </c>
      <c r="AU46" s="39">
        <f>AVERAGE(Monthly!EE46:EG46)</f>
        <v>64.75333333333333</v>
      </c>
      <c r="AV46" s="39">
        <f>AVERAGE(Monthly!EH46:EJ46)</f>
        <v>69.56333333333333</v>
      </c>
      <c r="AW46" s="39">
        <f>AVERAGE(Monthly!EK46:EM46)</f>
        <v>69.72333333333334</v>
      </c>
      <c r="AX46" s="39">
        <f>AVERAGE(Monthly!EN46:EP46)</f>
        <v>63.732998515431696</v>
      </c>
      <c r="AY46" s="39">
        <f>AVERAGE(Monthly!EQ46:ES46)</f>
        <v>60.35233192669503</v>
      </c>
      <c r="AZ46" s="39">
        <f>AVERAGE(Monthly!ET46:EV46)</f>
        <v>62.41766521265502</v>
      </c>
      <c r="BA46" s="39">
        <f>AVERAGE(Monthly!EW46:EY46)</f>
        <v>60.29566526016169</v>
      </c>
      <c r="BB46" s="39">
        <f>AVERAGE(Monthly!EZ46:FB46)</f>
        <v>52.85066543688669</v>
      </c>
      <c r="BC46" s="39">
        <f>AVERAGE(Monthly!FC46:FE46)</f>
        <v>47.55866555527668</v>
      </c>
      <c r="BD46" s="39"/>
      <c r="BE46" s="39"/>
      <c r="BF46" s="39"/>
    </row>
    <row r="47" spans="1:58" s="40" customFormat="1" ht="24">
      <c r="A47" s="29" t="s">
        <v>56</v>
      </c>
      <c r="B47" s="18" t="s">
        <v>63</v>
      </c>
      <c r="C47" s="39">
        <f>AVERAGE(Monthly!C47:E47)</f>
        <v>33.24999999999999</v>
      </c>
      <c r="D47" s="39">
        <f>AVERAGE(Monthly!F47:H47)</f>
        <v>37.48333333333333</v>
      </c>
      <c r="E47" s="39">
        <f>AVERAGE(Monthly!I47:K47)</f>
        <v>37.50333333333334</v>
      </c>
      <c r="F47" s="39">
        <f>AVERAGE(Monthly!L47:N47)</f>
        <v>35.306666666666665</v>
      </c>
      <c r="G47" s="39">
        <f>AVERAGE(Monthly!O47:Q47)</f>
        <v>33.64666666666667</v>
      </c>
      <c r="H47" s="39">
        <f>AVERAGE(Monthly!R47:T47)</f>
        <v>33.07666666666666</v>
      </c>
      <c r="I47" s="39">
        <f>AVERAGE(Monthly!U47:W47)</f>
        <v>29.166666666666668</v>
      </c>
      <c r="J47" s="39">
        <f>AVERAGE(Monthly!X47:Z47)</f>
        <v>30.323333333333334</v>
      </c>
      <c r="K47" s="39">
        <f>AVERAGE(Monthly!AA47:AC47)</f>
        <v>30.19666666666667</v>
      </c>
      <c r="L47" s="39">
        <f>AVERAGE(Monthly!AD47:AF47)</f>
        <v>32.63999999999999</v>
      </c>
      <c r="M47" s="39">
        <f>AVERAGE(Monthly!AG47:AI47)</f>
        <v>36.31</v>
      </c>
      <c r="N47" s="39">
        <f>AVERAGE(Monthly!AJ47:AL47)</f>
        <v>35.46666666666667</v>
      </c>
      <c r="O47" s="39">
        <f>AVERAGE(Monthly!AM47:AO47)</f>
        <v>36.199999999999996</v>
      </c>
      <c r="P47" s="39">
        <f>AVERAGE(Monthly!AP47:AR47)</f>
        <v>38.153333333333336</v>
      </c>
      <c r="Q47" s="39">
        <f>AVERAGE(Monthly!AS47:AU47)</f>
        <v>37.56333333333333</v>
      </c>
      <c r="R47" s="39">
        <f>AVERAGE(Monthly!AV47:AX47)</f>
        <v>37.00666666666667</v>
      </c>
      <c r="S47" s="39">
        <f>AVERAGE(Monthly!AY47:BA47)</f>
        <v>35.193333333333335</v>
      </c>
      <c r="T47" s="39">
        <f>AVERAGE(Monthly!BB47:BD47)</f>
        <v>37.199999999999996</v>
      </c>
      <c r="U47" s="39">
        <f>AVERAGE(Monthly!BE47:BG47)</f>
        <v>39.26333333333333</v>
      </c>
      <c r="V47" s="39">
        <f>AVERAGE(Monthly!BH47:BJ47)</f>
        <v>40.21666666666667</v>
      </c>
      <c r="W47" s="39">
        <f>AVERAGE(Monthly!BK47:BM47)</f>
        <v>43.06</v>
      </c>
      <c r="X47" s="39">
        <f>AVERAGE(Monthly!BN47:BP47)</f>
        <v>42.93333333333334</v>
      </c>
      <c r="Y47" s="39">
        <f>AVERAGE(Monthly!BQ47:BS47)</f>
        <v>43.306666666666665</v>
      </c>
      <c r="Z47" s="39">
        <f>AVERAGE(Monthly!BT47:BV47)</f>
        <v>41.833333333333336</v>
      </c>
      <c r="AA47" s="39">
        <f>AVERAGE(Monthly!BW47:BY47)</f>
        <v>45.95333333333334</v>
      </c>
      <c r="AB47" s="39">
        <f>AVERAGE(Monthly!BZ47:CB47)</f>
        <v>49.70000000000001</v>
      </c>
      <c r="AC47" s="39">
        <f>AVERAGE(Monthly!CC47:CE47)</f>
        <v>46.80666666666667</v>
      </c>
      <c r="AD47" s="39">
        <f>AVERAGE(Monthly!CF47:CH47)</f>
        <v>44.76333333333334</v>
      </c>
      <c r="AE47" s="39">
        <f>AVERAGE(Monthly!CI47:CK47)</f>
        <v>41.37333333333333</v>
      </c>
      <c r="AF47" s="39">
        <f>AVERAGE(Monthly!CL47:CN47)</f>
        <v>42.48666666666667</v>
      </c>
      <c r="AG47" s="39">
        <f>AVERAGE(Monthly!CO47:CQ47)</f>
        <v>41.01333333333333</v>
      </c>
      <c r="AH47" s="39">
        <f>AVERAGE(Monthly!CR47:CT47)</f>
        <v>41.26</v>
      </c>
      <c r="AI47" s="39">
        <f>AVERAGE(Monthly!CU47:CW47)</f>
        <v>42.63666666666666</v>
      </c>
      <c r="AJ47" s="39">
        <f>AVERAGE(Monthly!CX47:CZ47)</f>
        <v>44.050000000000004</v>
      </c>
      <c r="AK47" s="39">
        <f>AVERAGE(Monthly!DA47:DC47)</f>
        <v>43.873333333333335</v>
      </c>
      <c r="AL47" s="39">
        <f>AVERAGE(Monthly!DD47:DF47)</f>
        <v>42.423333333333325</v>
      </c>
      <c r="AM47" s="39">
        <f>AVERAGE(Monthly!DG47:DI47)</f>
        <v>42.99</v>
      </c>
      <c r="AN47" s="39">
        <f>AVERAGE(Monthly!DJ47:DL47)</f>
        <v>42.326666666666675</v>
      </c>
      <c r="AO47" s="39">
        <f>AVERAGE(Monthly!DM47:DO47)</f>
        <v>43.089999999999996</v>
      </c>
      <c r="AP47" s="39">
        <f>AVERAGE(Monthly!DP47:DR47)</f>
        <v>40.95666666666667</v>
      </c>
      <c r="AQ47" s="39">
        <f>AVERAGE(Monthly!DS47:DU47)</f>
        <v>38.68</v>
      </c>
      <c r="AR47" s="39">
        <f>AVERAGE(Monthly!DV47:DX47)</f>
        <v>38.42666666666667</v>
      </c>
      <c r="AS47" s="39">
        <f>AVERAGE(Monthly!DY47:EA47)</f>
        <v>39.98666666666667</v>
      </c>
      <c r="AT47" s="39">
        <f>AVERAGE(Monthly!EB47:ED47)</f>
        <v>36.32333333333333</v>
      </c>
      <c r="AU47" s="39">
        <f>AVERAGE(Monthly!EE47:EG47)</f>
        <v>37.88</v>
      </c>
      <c r="AV47" s="39">
        <f>AVERAGE(Monthly!EH47:EJ47)</f>
        <v>38.37666666666667</v>
      </c>
      <c r="AW47" s="39">
        <f>AVERAGE(Monthly!EK47:EM47)</f>
        <v>37.973333333333336</v>
      </c>
      <c r="AX47" s="39">
        <f>AVERAGE(Monthly!EN47:EP47)</f>
        <v>35.214665844540015</v>
      </c>
      <c r="AY47" s="39">
        <f>AVERAGE(Monthly!EQ47:ES47)</f>
        <v>35.465165838567515</v>
      </c>
      <c r="AZ47" s="39">
        <f>AVERAGE(Monthly!ET47:EV47)</f>
        <v>38.65283243275585</v>
      </c>
      <c r="BA47" s="39">
        <f>AVERAGE(Monthly!EW47:EY47)</f>
        <v>39.102165753352516</v>
      </c>
      <c r="BB47" s="39">
        <f>AVERAGE(Monthly!EZ47:FB47)</f>
        <v>35.92083249546251</v>
      </c>
      <c r="BC47" s="39">
        <f>AVERAGE(Monthly!FC47:FE47)</f>
        <v>35.66933249828001</v>
      </c>
      <c r="BD47" s="39"/>
      <c r="BE47" s="39"/>
      <c r="BF47" s="39"/>
    </row>
    <row r="48" spans="1:58" s="40" customFormat="1" ht="24">
      <c r="A48" s="29" t="s">
        <v>57</v>
      </c>
      <c r="B48" s="18" t="s">
        <v>64</v>
      </c>
      <c r="C48" s="39">
        <f>AVERAGE(Monthly!C48:E48)</f>
        <v>241.66666666666666</v>
      </c>
      <c r="D48" s="39">
        <f>AVERAGE(Monthly!F48:H48)</f>
        <v>252.33333333333334</v>
      </c>
      <c r="E48" s="39">
        <f>AVERAGE(Monthly!I48:K48)</f>
        <v>262.6666666666667</v>
      </c>
      <c r="F48" s="39">
        <f>AVERAGE(Monthly!L48:N48)</f>
        <v>231</v>
      </c>
      <c r="G48" s="39">
        <f>AVERAGE(Monthly!O48:Q48)</f>
        <v>205.66666666666666</v>
      </c>
      <c r="H48" s="39">
        <f>AVERAGE(Monthly!R48:T48)</f>
        <v>207.33333333333334</v>
      </c>
      <c r="I48" s="39">
        <f>AVERAGE(Monthly!U48:W48)</f>
        <v>193</v>
      </c>
      <c r="J48" s="39">
        <f>AVERAGE(Monthly!X48:Z48)</f>
        <v>195.33333333333334</v>
      </c>
      <c r="K48" s="39">
        <f>AVERAGE(Monthly!AA48:AC48)</f>
        <v>195.33333333333334</v>
      </c>
      <c r="L48" s="39">
        <f>AVERAGE(Monthly!AD48:AF48)</f>
        <v>199</v>
      </c>
      <c r="M48" s="39">
        <f>AVERAGE(Monthly!AG48:AI48)</f>
        <v>219.33333333333334</v>
      </c>
      <c r="N48" s="39">
        <f>AVERAGE(Monthly!AJ48:AL48)</f>
        <v>210.33333333333334</v>
      </c>
      <c r="O48" s="39">
        <f>AVERAGE(Monthly!AM48:AO48)</f>
        <v>223</v>
      </c>
      <c r="P48" s="39">
        <f>AVERAGE(Monthly!AP48:AR48)</f>
        <v>245.33333333333334</v>
      </c>
      <c r="Q48" s="39">
        <f>AVERAGE(Monthly!AS48:AU48)</f>
        <v>237.66666666666666</v>
      </c>
      <c r="R48" s="39">
        <f>AVERAGE(Monthly!AV48:AX48)</f>
        <v>227.66666666666666</v>
      </c>
      <c r="S48" s="39">
        <f>AVERAGE(Monthly!AY48:BA48)</f>
        <v>210</v>
      </c>
      <c r="T48" s="39">
        <f>AVERAGE(Monthly!BB48:BD48)</f>
        <v>244.66666666666666</v>
      </c>
      <c r="U48" s="39">
        <f>AVERAGE(Monthly!BE48:BG48)</f>
        <v>254.33333333333334</v>
      </c>
      <c r="V48" s="39">
        <f>AVERAGE(Monthly!BH48:BJ48)</f>
        <v>238.33333333333334</v>
      </c>
      <c r="W48" s="39">
        <f>AVERAGE(Monthly!BK48:BM48)</f>
        <v>247.66666666666666</v>
      </c>
      <c r="X48" s="39">
        <f>AVERAGE(Monthly!BN48:BP48)</f>
        <v>262</v>
      </c>
      <c r="Y48" s="39">
        <f>AVERAGE(Monthly!BQ48:BS48)</f>
        <v>278</v>
      </c>
      <c r="Z48" s="39">
        <f>AVERAGE(Monthly!BT48:BV48)</f>
        <v>271.3333333333333</v>
      </c>
      <c r="AA48" s="39">
        <f>AVERAGE(Monthly!BW48:BY48)</f>
        <v>283.6666666666667</v>
      </c>
      <c r="AB48" s="39">
        <f>AVERAGE(Monthly!BZ48:CB48)</f>
        <v>302.3333333333333</v>
      </c>
      <c r="AC48" s="39">
        <f>AVERAGE(Monthly!CC48:CE48)</f>
        <v>300</v>
      </c>
      <c r="AD48" s="39">
        <f>AVERAGE(Monthly!CF48:CH48)</f>
        <v>317.3333333333333</v>
      </c>
      <c r="AE48" s="39">
        <f>AVERAGE(Monthly!CI48:CK48)</f>
        <v>265.3333333333333</v>
      </c>
      <c r="AF48" s="39">
        <f>AVERAGE(Monthly!CL48:CN48)</f>
        <v>261</v>
      </c>
      <c r="AG48" s="39">
        <f>AVERAGE(Monthly!CO48:CQ48)</f>
        <v>255.33333333333334</v>
      </c>
      <c r="AH48" s="39">
        <f>AVERAGE(Monthly!CR48:CT48)</f>
        <v>242</v>
      </c>
      <c r="AI48" s="39">
        <f>AVERAGE(Monthly!CU48:CW48)</f>
        <v>271.6666666666667</v>
      </c>
      <c r="AJ48" s="39">
        <f>AVERAGE(Monthly!CX48:CZ48)</f>
        <v>300.3333333333333</v>
      </c>
      <c r="AK48" s="39">
        <f>AVERAGE(Monthly!DA48:DC48)</f>
        <v>324.3333333333333</v>
      </c>
      <c r="AL48" s="39">
        <f>AVERAGE(Monthly!DD48:DF48)</f>
        <v>327.6666666666667</v>
      </c>
      <c r="AM48" s="39">
        <f>AVERAGE(Monthly!DG48:DI48)</f>
        <v>321.3333333333333</v>
      </c>
      <c r="AN48" s="39">
        <f>AVERAGE(Monthly!DJ48:DL48)</f>
        <v>315</v>
      </c>
      <c r="AO48" s="39">
        <f>AVERAGE(Monthly!DM48:DO48)</f>
        <v>311.6666666666667</v>
      </c>
      <c r="AP48" s="39">
        <f>AVERAGE(Monthly!DP48:DR48)</f>
        <v>286.3333333333333</v>
      </c>
      <c r="AQ48" s="39">
        <f>AVERAGE(Monthly!DS48:DU48)</f>
        <v>253.66666666666666</v>
      </c>
      <c r="AR48" s="39">
        <f>AVERAGE(Monthly!DV48:DX48)</f>
        <v>257.3333333333333</v>
      </c>
      <c r="AS48" s="39">
        <f>AVERAGE(Monthly!DY48:EA48)</f>
        <v>285</v>
      </c>
      <c r="AT48" s="39">
        <f>AVERAGE(Monthly!EB48:ED48)</f>
        <v>278.6666666666667</v>
      </c>
      <c r="AU48" s="39">
        <f>AVERAGE(Monthly!EE48:EG48)</f>
        <v>285.3333333333333</v>
      </c>
      <c r="AV48" s="39">
        <f>AVERAGE(Monthly!EH48:EJ48)</f>
        <v>292.6666666666667</v>
      </c>
      <c r="AW48" s="39">
        <f>AVERAGE(Monthly!EK48:EM48)</f>
        <v>309</v>
      </c>
      <c r="AX48" s="39">
        <f>AVERAGE(Monthly!EN48:EP48)</f>
        <v>291.9483265351918</v>
      </c>
      <c r="AY48" s="39">
        <f>AVERAGE(Monthly!EQ48:ES48)</f>
        <v>270.2928270418393</v>
      </c>
      <c r="AZ48" s="39">
        <f>AVERAGE(Monthly!ET48:EV48)</f>
        <v>263.4061605256226</v>
      </c>
      <c r="BA48" s="39">
        <f>AVERAGE(Monthly!EW48:EY48)</f>
        <v>274.21432692780513</v>
      </c>
      <c r="BB48" s="39">
        <f>AVERAGE(Monthly!EZ48:FB48)</f>
        <v>252.4921607683193</v>
      </c>
      <c r="BC48" s="39">
        <f>AVERAGE(Monthly!FC48:FE48)</f>
        <v>257.8876606472051</v>
      </c>
      <c r="BD48" s="39"/>
      <c r="BE48" s="39"/>
      <c r="BF48" s="39"/>
    </row>
    <row r="49" spans="1:58" s="40" customFormat="1" ht="24">
      <c r="A49" s="29" t="s">
        <v>58</v>
      </c>
      <c r="B49" s="18" t="s">
        <v>68</v>
      </c>
      <c r="C49" s="39">
        <f>AVERAGE(Monthly!C49:E49)</f>
        <v>14655.333333333334</v>
      </c>
      <c r="D49" s="39">
        <f>AVERAGE(Monthly!F49:H49)</f>
        <v>14437</v>
      </c>
      <c r="E49" s="39">
        <f>AVERAGE(Monthly!I49:K49)</f>
        <v>14172.333333333334</v>
      </c>
      <c r="F49" s="39">
        <f>AVERAGE(Monthly!L49:N49)</f>
        <v>14409.333333333334</v>
      </c>
      <c r="G49" s="39">
        <f>AVERAGE(Monthly!O49:Q49)</f>
        <v>14932.333333333334</v>
      </c>
      <c r="H49" s="39">
        <f>AVERAGE(Monthly!R49:T49)</f>
        <v>14885.333333333334</v>
      </c>
      <c r="I49" s="39">
        <f>AVERAGE(Monthly!U49:W49)</f>
        <v>15033.666666666666</v>
      </c>
      <c r="J49" s="39">
        <f>AVERAGE(Monthly!X49:Z49)</f>
        <v>14896.666666666666</v>
      </c>
      <c r="K49" s="39">
        <f>AVERAGE(Monthly!AA49:AC49)</f>
        <v>14798</v>
      </c>
      <c r="L49" s="39">
        <f>AVERAGE(Monthly!AD49:AF49)</f>
        <v>14993.333333333334</v>
      </c>
      <c r="M49" s="39">
        <f>AVERAGE(Monthly!AG49:AI49)</f>
        <v>13949.666666666666</v>
      </c>
      <c r="N49" s="39">
        <f>AVERAGE(Monthly!AJ49:AL49)</f>
        <v>13407</v>
      </c>
      <c r="O49" s="39">
        <f>AVERAGE(Monthly!AM49:AO49)</f>
        <v>13445.333333333334</v>
      </c>
      <c r="P49" s="39">
        <f>AVERAGE(Monthly!AP49:AR49)</f>
        <v>13154.333333333334</v>
      </c>
      <c r="Q49" s="39">
        <f>AVERAGE(Monthly!AS49:AU49)</f>
        <v>13230</v>
      </c>
      <c r="R49" s="39">
        <f>AVERAGE(Monthly!AV49:AX49)</f>
        <v>13029.666666666666</v>
      </c>
      <c r="S49" s="39">
        <f>AVERAGE(Monthly!AY49:BA49)</f>
        <v>14208</v>
      </c>
      <c r="T49" s="39">
        <f>AVERAGE(Monthly!BB49:BD49)</f>
        <v>13248</v>
      </c>
      <c r="U49" s="39">
        <f>AVERAGE(Monthly!BE49:BG49)</f>
        <v>12924</v>
      </c>
      <c r="V49" s="39">
        <f>AVERAGE(Monthly!BH49:BJ49)</f>
        <v>13108</v>
      </c>
      <c r="W49" s="39">
        <f>AVERAGE(Monthly!BK49:BM49)</f>
        <v>13086.333333333334</v>
      </c>
      <c r="X49" s="39">
        <f>AVERAGE(Monthly!BN49:BP49)</f>
        <v>12796.333333333334</v>
      </c>
      <c r="Y49" s="39">
        <f>AVERAGE(Monthly!BQ49:BS49)</f>
        <v>12969.333333333334</v>
      </c>
      <c r="Z49" s="39">
        <f>AVERAGE(Monthly!BT49:BV49)</f>
        <v>13140</v>
      </c>
      <c r="AA49" s="39">
        <f>AVERAGE(Monthly!BW49:BY49)</f>
        <v>13273</v>
      </c>
      <c r="AB49" s="39">
        <f>AVERAGE(Monthly!BZ49:CB49)</f>
        <v>14354.333333333334</v>
      </c>
      <c r="AC49" s="39">
        <f>AVERAGE(Monthly!CC49:CE49)</f>
        <v>15756</v>
      </c>
      <c r="AD49" s="39">
        <f>AVERAGE(Monthly!CF49:CH49)</f>
        <v>16323.333333333334</v>
      </c>
      <c r="AE49" s="39">
        <f>AVERAGE(Monthly!CI49:CK49)</f>
        <v>16735.333333333332</v>
      </c>
      <c r="AF49" s="39">
        <f>AVERAGE(Monthly!CL49:CN49)</f>
        <v>17005.666666666668</v>
      </c>
      <c r="AG49" s="39">
        <f>AVERAGE(Monthly!CO49:CQ49)</f>
        <v>17420.333333333332</v>
      </c>
      <c r="AH49" s="39">
        <f>AVERAGE(Monthly!CR49:CT49)</f>
        <v>18215</v>
      </c>
      <c r="AI49" s="39">
        <f>AVERAGE(Monthly!CU49:CW49)</f>
        <v>19057.666666666668</v>
      </c>
      <c r="AJ49" s="39">
        <f>AVERAGE(Monthly!CX49:CZ49)</f>
        <v>19870.333333333332</v>
      </c>
      <c r="AK49" s="39">
        <f>AVERAGE(Monthly!DA49:DC49)</f>
        <v>22084.333333333332</v>
      </c>
      <c r="AL49" s="39">
        <f>AVERAGE(Monthly!DD49:DF49)</f>
        <v>23439.333333333332</v>
      </c>
      <c r="AM49" s="39">
        <f>AVERAGE(Monthly!DG49:DI49)</f>
        <v>26484.333333333332</v>
      </c>
      <c r="AN49" s="39">
        <f>AVERAGE(Monthly!DJ49:DL49)</f>
        <v>28527.333333333332</v>
      </c>
      <c r="AO49" s="39">
        <f>AVERAGE(Monthly!DM49:DO49)</f>
        <v>29660.333333333332</v>
      </c>
      <c r="AP49" s="39">
        <f>AVERAGE(Monthly!DP49:DR49)</f>
        <v>34889</v>
      </c>
      <c r="AQ49" s="39">
        <f>AVERAGE(Monthly!DS49:DU49)</f>
        <v>36205.666666666664</v>
      </c>
      <c r="AR49" s="39">
        <f>AVERAGE(Monthly!DV49:DX49)</f>
        <v>36308.333333333336</v>
      </c>
      <c r="AS49" s="39">
        <f>AVERAGE(Monthly!DY49:EA49)</f>
        <v>37142</v>
      </c>
      <c r="AT49" s="39">
        <f>AVERAGE(Monthly!EB49:ED49)</f>
        <v>37052.333333333336</v>
      </c>
      <c r="AU49" s="39">
        <f>AVERAGE(Monthly!EE49:EG49)</f>
        <v>37172.666666666664</v>
      </c>
      <c r="AV49" s="39">
        <f>AVERAGE(Monthly!EH49:EJ49)</f>
        <v>36160.333333333336</v>
      </c>
      <c r="AW49" s="39">
        <f>AVERAGE(Monthly!EK49:EM49)</f>
        <v>35560.666666666664</v>
      </c>
      <c r="AX49" s="39">
        <f>AVERAGE(Monthly!EN49:EP49)</f>
        <v>35524.013672331195</v>
      </c>
      <c r="AY49" s="39">
        <f>AVERAGE(Monthly!EQ49:ES49)</f>
        <v>34658.46002487974</v>
      </c>
      <c r="AZ49" s="39">
        <f>AVERAGE(Monthly!ET49:EV49)</f>
        <v>34005.69920666458</v>
      </c>
      <c r="BA49" s="39">
        <f>AVERAGE(Monthly!EW49:EY49)</f>
        <v>33273.80705732722</v>
      </c>
      <c r="BB49" s="39">
        <f>AVERAGE(Monthly!EZ49:FB49)</f>
        <v>32951.522398128036</v>
      </c>
      <c r="BC49" s="39">
        <f>AVERAGE(Monthly!FC49:FE49)</f>
        <v>32022.037085913897</v>
      </c>
      <c r="BD49" s="39"/>
      <c r="BE49" s="39"/>
      <c r="BF49" s="39"/>
    </row>
    <row r="50" spans="1:58" s="40" customFormat="1" ht="24">
      <c r="A50" s="31" t="s">
        <v>59</v>
      </c>
      <c r="B50" s="33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</row>
    <row r="51" spans="1:58" s="40" customFormat="1" ht="24">
      <c r="A51" s="29" t="s">
        <v>60</v>
      </c>
      <c r="B51" s="18" t="s">
        <v>63</v>
      </c>
      <c r="C51" s="39">
        <f>AVERAGE(Monthly!C51:E51)</f>
        <v>125.66666666666667</v>
      </c>
      <c r="D51" s="39">
        <f>AVERAGE(Monthly!F51:H51)</f>
        <v>112.66666666666667</v>
      </c>
      <c r="E51" s="39">
        <f>AVERAGE(Monthly!I51:K51)</f>
        <v>119</v>
      </c>
      <c r="F51" s="39">
        <f>AVERAGE(Monthly!L51:N51)</f>
        <v>130</v>
      </c>
      <c r="G51" s="39">
        <f>AVERAGE(Monthly!O51:Q51)</f>
        <v>134</v>
      </c>
      <c r="H51" s="39">
        <f>AVERAGE(Monthly!R51:T51)</f>
        <v>116</v>
      </c>
      <c r="I51" s="39">
        <f>AVERAGE(Monthly!U51:W51)</f>
        <v>108.66666666666667</v>
      </c>
      <c r="J51" s="39">
        <f>AVERAGE(Monthly!X51:Z51)</f>
        <v>107.33333333333333</v>
      </c>
      <c r="K51" s="39">
        <f>AVERAGE(Monthly!AA51:AC51)</f>
        <v>109</v>
      </c>
      <c r="L51" s="39">
        <f>AVERAGE(Monthly!AD51:AF51)</f>
        <v>93</v>
      </c>
      <c r="M51" s="39">
        <f>AVERAGE(Monthly!AG51:AI51)</f>
        <v>88.33333333333333</v>
      </c>
      <c r="N51" s="39">
        <f>AVERAGE(Monthly!AJ51:AL51)</f>
        <v>109.66666666666667</v>
      </c>
      <c r="O51" s="39">
        <f>AVERAGE(Monthly!AM51:AO51)</f>
        <v>106.66666666666667</v>
      </c>
      <c r="P51" s="39">
        <f>AVERAGE(Monthly!AP51:AR51)</f>
        <v>104.66666666666667</v>
      </c>
      <c r="Q51" s="39">
        <f>AVERAGE(Monthly!AS51:AU51)</f>
        <v>111</v>
      </c>
      <c r="R51" s="39">
        <f>AVERAGE(Monthly!AV51:AX51)</f>
        <v>104</v>
      </c>
      <c r="S51" s="39">
        <f>AVERAGE(Monthly!AY51:BA51)</f>
        <v>120.66666666666667</v>
      </c>
      <c r="T51" s="39">
        <f>AVERAGE(Monthly!BB51:BD51)</f>
        <v>105.66666666666667</v>
      </c>
      <c r="U51" s="39">
        <f>AVERAGE(Monthly!BE51:BG51)</f>
        <v>99.66666666666667</v>
      </c>
      <c r="V51" s="39">
        <f>AVERAGE(Monthly!BH51:BJ51)</f>
        <v>101</v>
      </c>
      <c r="W51" s="39">
        <f>AVERAGE(Monthly!BK51:BM51)</f>
        <v>106</v>
      </c>
      <c r="X51" s="39">
        <f>AVERAGE(Monthly!BN51:BP51)</f>
        <v>103</v>
      </c>
      <c r="Y51" s="39">
        <f>AVERAGE(Monthly!BQ51:BS51)</f>
        <v>113</v>
      </c>
      <c r="Z51" s="39">
        <f>AVERAGE(Monthly!BT51:BV51)</f>
        <v>119.66666666666667</v>
      </c>
      <c r="AA51" s="39">
        <f>AVERAGE(Monthly!BW51:BY51)</f>
        <v>130</v>
      </c>
      <c r="AB51" s="39">
        <f>AVERAGE(Monthly!BZ51:CB51)</f>
        <v>132.66666666666666</v>
      </c>
      <c r="AC51" s="39">
        <f>AVERAGE(Monthly!CC51:CE51)</f>
        <v>125.66666666666667</v>
      </c>
      <c r="AD51" s="39">
        <f>AVERAGE(Monthly!CF51:CH51)</f>
        <v>127</v>
      </c>
      <c r="AE51" s="39">
        <f>AVERAGE(Monthly!CI51:CK51)</f>
        <v>130.66666666666666</v>
      </c>
      <c r="AF51" s="39">
        <f>AVERAGE(Monthly!CL51:CN51)</f>
        <v>114.33333333333333</v>
      </c>
      <c r="AG51" s="39">
        <f>AVERAGE(Monthly!CO51:CQ51)</f>
        <v>126</v>
      </c>
      <c r="AH51" s="39">
        <f>AVERAGE(Monthly!CR51:CT51)</f>
        <v>136</v>
      </c>
      <c r="AI51" s="39">
        <f>AVERAGE(Monthly!CU51:CW51)</f>
        <v>154.33333333333334</v>
      </c>
      <c r="AJ51" s="39">
        <f>AVERAGE(Monthly!CX51:CZ51)</f>
        <v>182.33333333333334</v>
      </c>
      <c r="AK51" s="39">
        <f>AVERAGE(Monthly!DA51:DC51)</f>
        <v>202.66666666666666</v>
      </c>
      <c r="AL51" s="39">
        <f>AVERAGE(Monthly!DD51:DF51)</f>
        <v>248.33333333333334</v>
      </c>
      <c r="AM51" s="39">
        <f>AVERAGE(Monthly!DG51:DI51)</f>
        <v>263</v>
      </c>
      <c r="AN51" s="39">
        <f>AVERAGE(Monthly!DJ51:DL51)</f>
        <v>211.66666666666666</v>
      </c>
      <c r="AO51" s="39">
        <f>AVERAGE(Monthly!DM51:DO51)</f>
        <v>212</v>
      </c>
      <c r="AP51" s="39">
        <f>AVERAGE(Monthly!DP51:DR51)</f>
        <v>203.66666666666666</v>
      </c>
      <c r="AQ51" s="39">
        <f>AVERAGE(Monthly!DS51:DU51)</f>
        <v>199.33333333333334</v>
      </c>
      <c r="AR51" s="39">
        <f>AVERAGE(Monthly!DV51:DX51)</f>
        <v>176</v>
      </c>
      <c r="AS51" s="39">
        <f>AVERAGE(Monthly!DY51:EA51)</f>
        <v>178.33333333333334</v>
      </c>
      <c r="AT51" s="39">
        <f>AVERAGE(Monthly!EB51:ED51)</f>
        <v>163.66666666666666</v>
      </c>
      <c r="AU51" s="39">
        <f>AVERAGE(Monthly!EE51:EG51)</f>
        <v>182</v>
      </c>
      <c r="AV51" s="39">
        <f>AVERAGE(Monthly!EH51:EJ51)</f>
        <v>177.66666666666666</v>
      </c>
      <c r="AW51" s="39">
        <f>AVERAGE(Monthly!EK51:EM51)</f>
        <v>182.66666666666666</v>
      </c>
      <c r="AX51" s="39">
        <f>AVERAGE(Monthly!EN51:EP51)</f>
        <v>177.2773291820034</v>
      </c>
      <c r="AY51" s="39">
        <f>AVERAGE(Monthly!EQ51:ES51)</f>
        <v>211.62782837853092</v>
      </c>
      <c r="AZ51" s="39">
        <f>AVERAGE(Monthly!ET51:EV51)</f>
        <v>176.55149586811592</v>
      </c>
      <c r="BA51" s="39">
        <f>AVERAGE(Monthly!EW51:EY51)</f>
        <v>175.72349589840925</v>
      </c>
      <c r="BB51" s="39">
        <f>AVERAGE(Monthly!EZ51:FB51)</f>
        <v>176.65599586764677</v>
      </c>
      <c r="BC51" s="39">
        <f>AVERAGE(Monthly!FC51:FE51)</f>
        <v>181.38899577029505</v>
      </c>
      <c r="BD51" s="39"/>
      <c r="BE51" s="39"/>
      <c r="BF51" s="39"/>
    </row>
    <row r="52" spans="1:2" ht="24">
      <c r="A52" s="32" t="s">
        <v>61</v>
      </c>
      <c r="B52" s="17"/>
    </row>
  </sheetData>
  <sheetProtection/>
  <mergeCells count="16">
    <mergeCell ref="BC3:BF3"/>
    <mergeCell ref="A3:A4"/>
    <mergeCell ref="O3:R3"/>
    <mergeCell ref="S3:V3"/>
    <mergeCell ref="W3:Z3"/>
    <mergeCell ref="C3:F3"/>
    <mergeCell ref="G3:J3"/>
    <mergeCell ref="K3:N3"/>
    <mergeCell ref="B3:B4"/>
    <mergeCell ref="AY3:BB3"/>
    <mergeCell ref="AU3:AX3"/>
    <mergeCell ref="AI3:AL3"/>
    <mergeCell ref="AQ3:AT3"/>
    <mergeCell ref="AE3:AH3"/>
    <mergeCell ref="AA3:AD3"/>
    <mergeCell ref="AM3:AP3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FN52"/>
  <sheetViews>
    <sheetView tabSelected="1" zoomScale="80" zoomScaleNormal="80" zoomScalePageLayoutView="0" workbookViewId="0" topLeftCell="A1">
      <pane xSplit="2" ySplit="4" topLeftCell="EO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9" sqref="C9:FG51"/>
    </sheetView>
  </sheetViews>
  <sheetFormatPr defaultColWidth="9.140625" defaultRowHeight="12.75"/>
  <cols>
    <col min="1" max="1" width="36.7109375" style="3" customWidth="1"/>
    <col min="2" max="2" width="13.421875" style="3" customWidth="1"/>
    <col min="3" max="149" width="9.7109375" style="3" customWidth="1"/>
    <col min="150" max="158" width="9.8515625" style="3" bestFit="1" customWidth="1"/>
    <col min="159" max="161" width="9.7109375" style="3" customWidth="1"/>
    <col min="162" max="163" width="9.8515625" style="3" customWidth="1"/>
    <col min="164" max="170" width="9.8515625" style="3" hidden="1" customWidth="1"/>
    <col min="171" max="16384" width="9.140625" style="3" customWidth="1"/>
  </cols>
  <sheetData>
    <row r="1" spans="1:50" ht="30" customHeight="1">
      <c r="A1" s="26" t="s">
        <v>67</v>
      </c>
      <c r="B1" s="15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21" customHeight="1">
      <c r="A2" s="16"/>
      <c r="B2" s="16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170" s="4" customFormat="1" ht="24">
      <c r="A3" s="42" t="s">
        <v>16</v>
      </c>
      <c r="B3" s="42" t="s">
        <v>66</v>
      </c>
      <c r="C3" s="47">
        <v>2005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>
        <v>2006</v>
      </c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>
        <v>2007</v>
      </c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>
        <v>2008</v>
      </c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>
        <v>2009</v>
      </c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>
        <v>2010</v>
      </c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>
        <v>2011</v>
      </c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>
        <v>2012</v>
      </c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>
        <v>2013</v>
      </c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>
        <v>2014</v>
      </c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>
        <v>2015</v>
      </c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>
        <v>2016</v>
      </c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4">
        <v>2017</v>
      </c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6"/>
      <c r="FC3" s="44">
        <v>2018</v>
      </c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6"/>
    </row>
    <row r="4" spans="1:170" s="4" customFormat="1" ht="24">
      <c r="A4" s="43"/>
      <c r="B4" s="43"/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0</v>
      </c>
      <c r="P4" s="5" t="s">
        <v>1</v>
      </c>
      <c r="Q4" s="5" t="s">
        <v>2</v>
      </c>
      <c r="R4" s="5" t="s">
        <v>3</v>
      </c>
      <c r="S4" s="5" t="s">
        <v>4</v>
      </c>
      <c r="T4" s="5" t="s">
        <v>5</v>
      </c>
      <c r="U4" s="5" t="s">
        <v>6</v>
      </c>
      <c r="V4" s="5" t="s">
        <v>7</v>
      </c>
      <c r="W4" s="5" t="s">
        <v>8</v>
      </c>
      <c r="X4" s="5" t="s">
        <v>9</v>
      </c>
      <c r="Y4" s="5" t="s">
        <v>10</v>
      </c>
      <c r="Z4" s="5" t="s">
        <v>11</v>
      </c>
      <c r="AA4" s="5" t="s">
        <v>0</v>
      </c>
      <c r="AB4" s="5" t="s">
        <v>1</v>
      </c>
      <c r="AC4" s="5" t="s">
        <v>2</v>
      </c>
      <c r="AD4" s="5" t="s">
        <v>3</v>
      </c>
      <c r="AE4" s="5" t="s">
        <v>4</v>
      </c>
      <c r="AF4" s="5" t="s">
        <v>5</v>
      </c>
      <c r="AG4" s="5" t="s">
        <v>6</v>
      </c>
      <c r="AH4" s="5" t="s">
        <v>7</v>
      </c>
      <c r="AI4" s="5" t="s">
        <v>8</v>
      </c>
      <c r="AJ4" s="5" t="s">
        <v>9</v>
      </c>
      <c r="AK4" s="5" t="s">
        <v>10</v>
      </c>
      <c r="AL4" s="5" t="s">
        <v>11</v>
      </c>
      <c r="AM4" s="5" t="s">
        <v>0</v>
      </c>
      <c r="AN4" s="5" t="s">
        <v>1</v>
      </c>
      <c r="AO4" s="5" t="s">
        <v>2</v>
      </c>
      <c r="AP4" s="5" t="s">
        <v>3</v>
      </c>
      <c r="AQ4" s="5" t="s">
        <v>4</v>
      </c>
      <c r="AR4" s="5" t="s">
        <v>5</v>
      </c>
      <c r="AS4" s="5" t="s">
        <v>6</v>
      </c>
      <c r="AT4" s="5" t="s">
        <v>7</v>
      </c>
      <c r="AU4" s="5" t="s">
        <v>8</v>
      </c>
      <c r="AV4" s="5" t="s">
        <v>9</v>
      </c>
      <c r="AW4" s="5" t="s">
        <v>10</v>
      </c>
      <c r="AX4" s="5" t="s">
        <v>11</v>
      </c>
      <c r="AY4" s="5" t="s">
        <v>0</v>
      </c>
      <c r="AZ4" s="5" t="s">
        <v>1</v>
      </c>
      <c r="BA4" s="5" t="s">
        <v>2</v>
      </c>
      <c r="BB4" s="5" t="s">
        <v>3</v>
      </c>
      <c r="BC4" s="5" t="s">
        <v>4</v>
      </c>
      <c r="BD4" s="5" t="s">
        <v>5</v>
      </c>
      <c r="BE4" s="5" t="s">
        <v>6</v>
      </c>
      <c r="BF4" s="5" t="s">
        <v>7</v>
      </c>
      <c r="BG4" s="5" t="s">
        <v>8</v>
      </c>
      <c r="BH4" s="5" t="s">
        <v>9</v>
      </c>
      <c r="BI4" s="5" t="s">
        <v>10</v>
      </c>
      <c r="BJ4" s="5" t="s">
        <v>11</v>
      </c>
      <c r="BK4" s="5" t="s">
        <v>0</v>
      </c>
      <c r="BL4" s="5" t="s">
        <v>1</v>
      </c>
      <c r="BM4" s="5" t="s">
        <v>2</v>
      </c>
      <c r="BN4" s="5" t="s">
        <v>3</v>
      </c>
      <c r="BO4" s="5" t="s">
        <v>4</v>
      </c>
      <c r="BP4" s="5" t="s">
        <v>5</v>
      </c>
      <c r="BQ4" s="5" t="s">
        <v>6</v>
      </c>
      <c r="BR4" s="5" t="s">
        <v>7</v>
      </c>
      <c r="BS4" s="5" t="s">
        <v>8</v>
      </c>
      <c r="BT4" s="5" t="s">
        <v>9</v>
      </c>
      <c r="BU4" s="5" t="s">
        <v>10</v>
      </c>
      <c r="BV4" s="5" t="s">
        <v>11</v>
      </c>
      <c r="BW4" s="5" t="s">
        <v>0</v>
      </c>
      <c r="BX4" s="5" t="s">
        <v>1</v>
      </c>
      <c r="BY4" s="5" t="s">
        <v>2</v>
      </c>
      <c r="BZ4" s="5" t="s">
        <v>3</v>
      </c>
      <c r="CA4" s="5" t="s">
        <v>4</v>
      </c>
      <c r="CB4" s="5" t="s">
        <v>5</v>
      </c>
      <c r="CC4" s="5" t="s">
        <v>6</v>
      </c>
      <c r="CD4" s="5" t="s">
        <v>7</v>
      </c>
      <c r="CE4" s="5" t="s">
        <v>8</v>
      </c>
      <c r="CF4" s="5" t="s">
        <v>9</v>
      </c>
      <c r="CG4" s="5" t="s">
        <v>10</v>
      </c>
      <c r="CH4" s="5" t="s">
        <v>11</v>
      </c>
      <c r="CI4" s="5" t="s">
        <v>0</v>
      </c>
      <c r="CJ4" s="5" t="s">
        <v>1</v>
      </c>
      <c r="CK4" s="5" t="s">
        <v>2</v>
      </c>
      <c r="CL4" s="5" t="s">
        <v>3</v>
      </c>
      <c r="CM4" s="5" t="s">
        <v>4</v>
      </c>
      <c r="CN4" s="5" t="s">
        <v>5</v>
      </c>
      <c r="CO4" s="5" t="s">
        <v>6</v>
      </c>
      <c r="CP4" s="5" t="s">
        <v>7</v>
      </c>
      <c r="CQ4" s="5" t="s">
        <v>8</v>
      </c>
      <c r="CR4" s="5" t="s">
        <v>9</v>
      </c>
      <c r="CS4" s="5" t="s">
        <v>10</v>
      </c>
      <c r="CT4" s="5" t="s">
        <v>11</v>
      </c>
      <c r="CU4" s="5" t="s">
        <v>0</v>
      </c>
      <c r="CV4" s="5" t="s">
        <v>1</v>
      </c>
      <c r="CW4" s="5" t="s">
        <v>2</v>
      </c>
      <c r="CX4" s="5" t="s">
        <v>3</v>
      </c>
      <c r="CY4" s="5" t="s">
        <v>4</v>
      </c>
      <c r="CZ4" s="5" t="s">
        <v>5</v>
      </c>
      <c r="DA4" s="5" t="s">
        <v>6</v>
      </c>
      <c r="DB4" s="5" t="s">
        <v>7</v>
      </c>
      <c r="DC4" s="5" t="s">
        <v>8</v>
      </c>
      <c r="DD4" s="5" t="s">
        <v>9</v>
      </c>
      <c r="DE4" s="5" t="s">
        <v>10</v>
      </c>
      <c r="DF4" s="5" t="s">
        <v>11</v>
      </c>
      <c r="DG4" s="5" t="s">
        <v>0</v>
      </c>
      <c r="DH4" s="5" t="s">
        <v>1</v>
      </c>
      <c r="DI4" s="5" t="s">
        <v>2</v>
      </c>
      <c r="DJ4" s="5" t="s">
        <v>3</v>
      </c>
      <c r="DK4" s="5" t="s">
        <v>4</v>
      </c>
      <c r="DL4" s="5" t="s">
        <v>5</v>
      </c>
      <c r="DM4" s="5" t="s">
        <v>6</v>
      </c>
      <c r="DN4" s="5" t="s">
        <v>7</v>
      </c>
      <c r="DO4" s="5" t="s">
        <v>8</v>
      </c>
      <c r="DP4" s="5" t="s">
        <v>9</v>
      </c>
      <c r="DQ4" s="5" t="s">
        <v>10</v>
      </c>
      <c r="DR4" s="5" t="s">
        <v>11</v>
      </c>
      <c r="DS4" s="5" t="s">
        <v>0</v>
      </c>
      <c r="DT4" s="5" t="s">
        <v>1</v>
      </c>
      <c r="DU4" s="5" t="s">
        <v>2</v>
      </c>
      <c r="DV4" s="5" t="s">
        <v>3</v>
      </c>
      <c r="DW4" s="5" t="s">
        <v>4</v>
      </c>
      <c r="DX4" s="5" t="s">
        <v>5</v>
      </c>
      <c r="DY4" s="5" t="s">
        <v>6</v>
      </c>
      <c r="DZ4" s="5" t="s">
        <v>7</v>
      </c>
      <c r="EA4" s="5" t="s">
        <v>8</v>
      </c>
      <c r="EB4" s="5" t="s">
        <v>9</v>
      </c>
      <c r="EC4" s="5" t="s">
        <v>10</v>
      </c>
      <c r="ED4" s="5" t="s">
        <v>11</v>
      </c>
      <c r="EE4" s="5" t="s">
        <v>0</v>
      </c>
      <c r="EF4" s="5" t="s">
        <v>1</v>
      </c>
      <c r="EG4" s="5" t="s">
        <v>2</v>
      </c>
      <c r="EH4" s="5" t="s">
        <v>3</v>
      </c>
      <c r="EI4" s="5" t="s">
        <v>4</v>
      </c>
      <c r="EJ4" s="5" t="s">
        <v>5</v>
      </c>
      <c r="EK4" s="5" t="s">
        <v>6</v>
      </c>
      <c r="EL4" s="5" t="s">
        <v>7</v>
      </c>
      <c r="EM4" s="5" t="s">
        <v>8</v>
      </c>
      <c r="EN4" s="5" t="s">
        <v>9</v>
      </c>
      <c r="EO4" s="5" t="s">
        <v>10</v>
      </c>
      <c r="EP4" s="5" t="s">
        <v>11</v>
      </c>
      <c r="EQ4" s="5" t="s">
        <v>0</v>
      </c>
      <c r="ER4" s="5" t="s">
        <v>1</v>
      </c>
      <c r="ES4" s="5" t="s">
        <v>2</v>
      </c>
      <c r="ET4" s="5" t="s">
        <v>3</v>
      </c>
      <c r="EU4" s="5" t="s">
        <v>4</v>
      </c>
      <c r="EV4" s="5" t="s">
        <v>5</v>
      </c>
      <c r="EW4" s="5" t="s">
        <v>6</v>
      </c>
      <c r="EX4" s="5" t="s">
        <v>7</v>
      </c>
      <c r="EY4" s="5" t="s">
        <v>8</v>
      </c>
      <c r="EZ4" s="5" t="s">
        <v>9</v>
      </c>
      <c r="FA4" s="5" t="s">
        <v>10</v>
      </c>
      <c r="FB4" s="5" t="s">
        <v>11</v>
      </c>
      <c r="FC4" s="5" t="s">
        <v>0</v>
      </c>
      <c r="FD4" s="5" t="s">
        <v>1</v>
      </c>
      <c r="FE4" s="5" t="s">
        <v>2</v>
      </c>
      <c r="FF4" s="5" t="s">
        <v>3</v>
      </c>
      <c r="FG4" s="5" t="s">
        <v>4</v>
      </c>
      <c r="FH4" s="5" t="s">
        <v>5</v>
      </c>
      <c r="FI4" s="5" t="s">
        <v>6</v>
      </c>
      <c r="FJ4" s="5" t="s">
        <v>7</v>
      </c>
      <c r="FK4" s="5" t="s">
        <v>8</v>
      </c>
      <c r="FL4" s="5" t="s">
        <v>9</v>
      </c>
      <c r="FM4" s="5" t="s">
        <v>10</v>
      </c>
      <c r="FN4" s="5" t="s">
        <v>11</v>
      </c>
    </row>
    <row r="5" spans="1:170" s="4" customFormat="1" ht="24">
      <c r="A5" s="27" t="s">
        <v>17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2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</row>
    <row r="6" spans="1:170" ht="24">
      <c r="A6" s="6" t="s">
        <v>18</v>
      </c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</row>
    <row r="7" spans="1:170" s="10" customFormat="1" ht="24">
      <c r="A7" s="28" t="s">
        <v>19</v>
      </c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</row>
    <row r="8" spans="1:170" s="35" customFormat="1" ht="24">
      <c r="A8" s="29" t="s">
        <v>69</v>
      </c>
      <c r="B8" s="18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</row>
    <row r="9" spans="1:170" s="35" customFormat="1" ht="24">
      <c r="A9" s="30" t="s">
        <v>70</v>
      </c>
      <c r="B9" s="18" t="s">
        <v>72</v>
      </c>
      <c r="C9" s="34">
        <v>6423</v>
      </c>
      <c r="D9" s="34">
        <v>6568</v>
      </c>
      <c r="E9" s="34">
        <v>6568</v>
      </c>
      <c r="F9" s="34">
        <v>6556</v>
      </c>
      <c r="G9" s="34">
        <v>6471</v>
      </c>
      <c r="H9" s="34">
        <v>6614</v>
      </c>
      <c r="I9" s="34">
        <v>6718</v>
      </c>
      <c r="J9" s="34">
        <v>6754</v>
      </c>
      <c r="K9" s="34">
        <v>6840</v>
      </c>
      <c r="L9" s="34">
        <v>6900</v>
      </c>
      <c r="M9" s="34">
        <v>6692</v>
      </c>
      <c r="N9" s="34">
        <v>6744</v>
      </c>
      <c r="O9" s="34">
        <v>6696</v>
      </c>
      <c r="P9" s="34">
        <v>6633</v>
      </c>
      <c r="Q9" s="34">
        <v>6649</v>
      </c>
      <c r="R9" s="34">
        <v>6880</v>
      </c>
      <c r="S9" s="34">
        <v>6782</v>
      </c>
      <c r="T9" s="34">
        <v>6621</v>
      </c>
      <c r="U9" s="34">
        <v>6740</v>
      </c>
      <c r="V9" s="34">
        <v>6632</v>
      </c>
      <c r="W9" s="34">
        <v>6759</v>
      </c>
      <c r="X9" s="34">
        <v>6655</v>
      </c>
      <c r="Y9" s="34">
        <v>6380</v>
      </c>
      <c r="Z9" s="34">
        <v>6400</v>
      </c>
      <c r="AA9" s="34">
        <v>6500</v>
      </c>
      <c r="AB9" s="34">
        <v>6637</v>
      </c>
      <c r="AC9" s="34">
        <v>6464</v>
      </c>
      <c r="AD9" s="34">
        <v>6339</v>
      </c>
      <c r="AE9" s="34">
        <v>6430</v>
      </c>
      <c r="AF9" s="34">
        <v>6544</v>
      </c>
      <c r="AG9" s="34">
        <v>6465</v>
      </c>
      <c r="AH9" s="34">
        <v>6405</v>
      </c>
      <c r="AI9" s="34">
        <v>6369</v>
      </c>
      <c r="AJ9" s="34">
        <v>6346</v>
      </c>
      <c r="AK9" s="34">
        <v>6589</v>
      </c>
      <c r="AL9" s="34">
        <v>6837</v>
      </c>
      <c r="AM9" s="34">
        <v>6955</v>
      </c>
      <c r="AN9" s="34">
        <v>7439</v>
      </c>
      <c r="AO9" s="34">
        <v>9497</v>
      </c>
      <c r="AP9" s="34">
        <v>12936</v>
      </c>
      <c r="AQ9" s="34">
        <v>12366</v>
      </c>
      <c r="AR9" s="34">
        <v>12459</v>
      </c>
      <c r="AS9" s="34">
        <v>12165</v>
      </c>
      <c r="AT9" s="34">
        <v>11475</v>
      </c>
      <c r="AU9" s="34">
        <v>11857</v>
      </c>
      <c r="AV9" s="34">
        <v>10692</v>
      </c>
      <c r="AW9" s="34">
        <v>9843</v>
      </c>
      <c r="AX9" s="34">
        <v>9618</v>
      </c>
      <c r="AY9" s="34">
        <v>10005</v>
      </c>
      <c r="AZ9" s="34">
        <v>10029</v>
      </c>
      <c r="BA9" s="34">
        <v>10334</v>
      </c>
      <c r="BB9" s="34">
        <v>9857</v>
      </c>
      <c r="BC9" s="34">
        <v>9924</v>
      </c>
      <c r="BD9" s="34">
        <v>10037</v>
      </c>
      <c r="BE9" s="34">
        <v>10158</v>
      </c>
      <c r="BF9" s="34">
        <v>9005</v>
      </c>
      <c r="BG9" s="34">
        <v>9318</v>
      </c>
      <c r="BH9" s="34">
        <v>8460</v>
      </c>
      <c r="BI9" s="34">
        <v>8948</v>
      </c>
      <c r="BJ9" s="34">
        <v>9825</v>
      </c>
      <c r="BK9" s="34">
        <v>9326</v>
      </c>
      <c r="BL9" s="34">
        <v>9400</v>
      </c>
      <c r="BM9" s="34">
        <v>8692</v>
      </c>
      <c r="BN9" s="34">
        <v>7891</v>
      </c>
      <c r="BO9" s="34">
        <v>7808</v>
      </c>
      <c r="BP9" s="34">
        <v>7956</v>
      </c>
      <c r="BQ9" s="34">
        <v>8189</v>
      </c>
      <c r="BR9" s="34">
        <v>8220</v>
      </c>
      <c r="BS9" s="34">
        <v>8492</v>
      </c>
      <c r="BT9" s="34">
        <v>8184</v>
      </c>
      <c r="BU9" s="34">
        <v>8229</v>
      </c>
      <c r="BV9" s="34">
        <v>8415</v>
      </c>
      <c r="BW9" s="34">
        <v>8543</v>
      </c>
      <c r="BX9" s="34">
        <v>8903</v>
      </c>
      <c r="BY9" s="34">
        <v>8384</v>
      </c>
      <c r="BZ9" s="34">
        <v>8026</v>
      </c>
      <c r="CA9" s="34">
        <v>7982</v>
      </c>
      <c r="CB9" s="34">
        <v>8591</v>
      </c>
      <c r="CC9" s="34">
        <v>8993</v>
      </c>
      <c r="CD9" s="34">
        <v>9523</v>
      </c>
      <c r="CE9" s="34">
        <v>9949</v>
      </c>
      <c r="CF9" s="34">
        <v>10217.415795651685</v>
      </c>
      <c r="CG9" s="34">
        <v>10305</v>
      </c>
      <c r="CH9" s="34">
        <v>10322</v>
      </c>
      <c r="CI9" s="34">
        <v>9641</v>
      </c>
      <c r="CJ9" s="34">
        <v>9645</v>
      </c>
      <c r="CK9" s="34">
        <v>9921</v>
      </c>
      <c r="CL9" s="34">
        <v>10000</v>
      </c>
      <c r="CM9" s="34">
        <v>10242</v>
      </c>
      <c r="CN9" s="34">
        <v>10467</v>
      </c>
      <c r="CO9" s="34">
        <v>10326</v>
      </c>
      <c r="CP9" s="34">
        <v>9914</v>
      </c>
      <c r="CQ9" s="34">
        <v>10584</v>
      </c>
      <c r="CR9" s="34">
        <v>10123</v>
      </c>
      <c r="CS9" s="34">
        <v>10160</v>
      </c>
      <c r="CT9" s="34">
        <v>10221</v>
      </c>
      <c r="CU9" s="34">
        <v>10526</v>
      </c>
      <c r="CV9" s="34">
        <v>10559</v>
      </c>
      <c r="CW9" s="34">
        <v>10158</v>
      </c>
      <c r="CX9" s="34">
        <v>9753</v>
      </c>
      <c r="CY9" s="34">
        <v>9799</v>
      </c>
      <c r="CZ9" s="34">
        <v>9897</v>
      </c>
      <c r="DA9" s="34">
        <v>9578</v>
      </c>
      <c r="DB9" s="34">
        <v>9329</v>
      </c>
      <c r="DC9" s="34">
        <v>8480</v>
      </c>
      <c r="DD9" s="34">
        <v>8280</v>
      </c>
      <c r="DE9" s="34">
        <v>8126</v>
      </c>
      <c r="DF9" s="34">
        <v>8134</v>
      </c>
      <c r="DG9" s="34">
        <v>7914</v>
      </c>
      <c r="DH9" s="34">
        <v>7827</v>
      </c>
      <c r="DI9" s="34">
        <v>7482</v>
      </c>
      <c r="DJ9" s="34">
        <v>6982</v>
      </c>
      <c r="DK9" s="34">
        <v>7034</v>
      </c>
      <c r="DL9" s="34">
        <v>7337</v>
      </c>
      <c r="DM9" s="34">
        <v>7870</v>
      </c>
      <c r="DN9" s="34">
        <v>8339</v>
      </c>
      <c r="DO9" s="34">
        <v>8055</v>
      </c>
      <c r="DP9" s="34">
        <v>7980</v>
      </c>
      <c r="DQ9" s="34">
        <v>7878</v>
      </c>
      <c r="DR9" s="34">
        <v>7862</v>
      </c>
      <c r="DS9" s="34">
        <v>7895</v>
      </c>
      <c r="DT9" s="34">
        <v>7873</v>
      </c>
      <c r="DU9" s="34">
        <v>7723</v>
      </c>
      <c r="DV9" s="34">
        <v>7607</v>
      </c>
      <c r="DW9" s="34">
        <v>7674</v>
      </c>
      <c r="DX9" s="34">
        <v>7624</v>
      </c>
      <c r="DY9" s="34">
        <v>8029</v>
      </c>
      <c r="DZ9" s="34">
        <v>8121</v>
      </c>
      <c r="EA9" s="34">
        <v>7614</v>
      </c>
      <c r="EB9" s="34">
        <v>7676</v>
      </c>
      <c r="EC9" s="34">
        <v>7698</v>
      </c>
      <c r="ED9" s="34">
        <v>7543</v>
      </c>
      <c r="EE9" s="34">
        <v>7663</v>
      </c>
      <c r="EF9" s="34">
        <v>7900</v>
      </c>
      <c r="EG9" s="34">
        <v>7773</v>
      </c>
      <c r="EH9" s="34">
        <v>7727</v>
      </c>
      <c r="EI9" s="34">
        <v>8074</v>
      </c>
      <c r="EJ9" s="34">
        <v>8452</v>
      </c>
      <c r="EK9" s="34">
        <v>8670</v>
      </c>
      <c r="EL9" s="34">
        <v>8735</v>
      </c>
      <c r="EM9" s="34">
        <v>7999</v>
      </c>
      <c r="EN9" s="34">
        <v>7486.667850266642</v>
      </c>
      <c r="EO9" s="34">
        <v>7057.027323574316</v>
      </c>
      <c r="EP9" s="34">
        <v>7272.192318195192</v>
      </c>
      <c r="EQ9" s="34">
        <v>7517.225849655482</v>
      </c>
      <c r="ER9" s="34">
        <v>7357.64481605888</v>
      </c>
      <c r="ES9" s="34">
        <v>7477.594813060129</v>
      </c>
      <c r="ET9" s="34">
        <v>7551.11481122213</v>
      </c>
      <c r="EU9" s="36">
        <v>7663.821846723563</v>
      </c>
      <c r="EV9" s="34">
        <v>8195.357295116066</v>
      </c>
      <c r="EW9" s="34">
        <v>8084.357838312843</v>
      </c>
      <c r="EX9" s="34">
        <v>7776.262305593443</v>
      </c>
      <c r="EY9" s="34">
        <v>7631.969809200754</v>
      </c>
      <c r="EZ9" s="34">
        <v>7357.567852848641</v>
      </c>
      <c r="FA9" s="34">
        <v>8028.139799296504</v>
      </c>
      <c r="FB9" s="34">
        <v>8223.03479442413</v>
      </c>
      <c r="FC9" s="34">
        <v>7804</v>
      </c>
      <c r="FD9" s="34">
        <v>7609.417309764567</v>
      </c>
      <c r="FE9" s="34">
        <v>7635.469847290602</v>
      </c>
      <c r="FF9" s="34">
        <v>7837.5897387470095</v>
      </c>
      <c r="FG9" s="36">
        <v>8017.94479955138</v>
      </c>
      <c r="FH9" s="34"/>
      <c r="FI9" s="34"/>
      <c r="FJ9" s="34"/>
      <c r="FK9" s="34"/>
      <c r="FL9" s="34"/>
      <c r="FM9" s="34"/>
      <c r="FN9" s="34"/>
    </row>
    <row r="10" spans="1:170" s="35" customFormat="1" ht="24">
      <c r="A10" s="30" t="s">
        <v>20</v>
      </c>
      <c r="B10" s="18" t="s">
        <v>72</v>
      </c>
      <c r="C10" s="34">
        <v>7604</v>
      </c>
      <c r="D10" s="34">
        <v>7736</v>
      </c>
      <c r="E10" s="34">
        <v>7816</v>
      </c>
      <c r="F10" s="34">
        <v>7913</v>
      </c>
      <c r="G10" s="34">
        <v>7769</v>
      </c>
      <c r="H10" s="34">
        <v>7630</v>
      </c>
      <c r="I10" s="34">
        <v>7486</v>
      </c>
      <c r="J10" s="34">
        <v>7618</v>
      </c>
      <c r="K10" s="34">
        <v>7816</v>
      </c>
      <c r="L10" s="34">
        <v>7850</v>
      </c>
      <c r="M10" s="34">
        <v>7393</v>
      </c>
      <c r="N10" s="34">
        <v>7579</v>
      </c>
      <c r="O10" s="34">
        <v>7628</v>
      </c>
      <c r="P10" s="34">
        <v>7873</v>
      </c>
      <c r="Q10" s="34">
        <v>7960</v>
      </c>
      <c r="R10" s="34">
        <v>8028</v>
      </c>
      <c r="S10" s="34">
        <v>8069</v>
      </c>
      <c r="T10" s="34">
        <v>8160</v>
      </c>
      <c r="U10" s="34">
        <v>8353</v>
      </c>
      <c r="V10" s="34">
        <v>8612</v>
      </c>
      <c r="W10" s="34">
        <v>8642</v>
      </c>
      <c r="X10" s="34">
        <v>8685</v>
      </c>
      <c r="Y10" s="34">
        <v>8262</v>
      </c>
      <c r="Z10" s="34">
        <v>7882</v>
      </c>
      <c r="AA10" s="34">
        <v>8072</v>
      </c>
      <c r="AB10" s="34">
        <v>8274</v>
      </c>
      <c r="AC10" s="34">
        <v>8388</v>
      </c>
      <c r="AD10" s="34">
        <v>8526</v>
      </c>
      <c r="AE10" s="34">
        <v>8643</v>
      </c>
      <c r="AF10" s="34">
        <v>8778</v>
      </c>
      <c r="AG10" s="34">
        <v>8864</v>
      </c>
      <c r="AH10" s="34">
        <v>9016</v>
      </c>
      <c r="AI10" s="34">
        <v>9033</v>
      </c>
      <c r="AJ10" s="34">
        <v>9028</v>
      </c>
      <c r="AK10" s="34">
        <v>8927</v>
      </c>
      <c r="AL10" s="34">
        <v>9691</v>
      </c>
      <c r="AM10" s="34">
        <v>10150</v>
      </c>
      <c r="AN10" s="34">
        <v>11906</v>
      </c>
      <c r="AO10" s="34">
        <v>12995</v>
      </c>
      <c r="AP10" s="34">
        <v>16389</v>
      </c>
      <c r="AQ10" s="34">
        <v>17292</v>
      </c>
      <c r="AR10" s="34">
        <v>15570</v>
      </c>
      <c r="AS10" s="34">
        <v>14307</v>
      </c>
      <c r="AT10" s="34">
        <v>13621</v>
      </c>
      <c r="AU10" s="34">
        <v>13197</v>
      </c>
      <c r="AV10" s="34">
        <v>13424</v>
      </c>
      <c r="AW10" s="34">
        <v>12728</v>
      </c>
      <c r="AX10" s="34">
        <v>12089</v>
      </c>
      <c r="AY10" s="34">
        <v>12188</v>
      </c>
      <c r="AZ10" s="34">
        <v>12755</v>
      </c>
      <c r="BA10" s="34">
        <v>13182</v>
      </c>
      <c r="BB10" s="34">
        <v>13175</v>
      </c>
      <c r="BC10" s="34">
        <v>13133</v>
      </c>
      <c r="BD10" s="34">
        <v>13078</v>
      </c>
      <c r="BE10" s="34">
        <v>13551</v>
      </c>
      <c r="BF10" s="34">
        <v>13372</v>
      </c>
      <c r="BG10" s="34">
        <v>14857</v>
      </c>
      <c r="BH10" s="34">
        <v>15203</v>
      </c>
      <c r="BI10" s="34">
        <v>13502</v>
      </c>
      <c r="BJ10" s="34">
        <v>14155</v>
      </c>
      <c r="BK10" s="34">
        <v>14106</v>
      </c>
      <c r="BL10" s="34">
        <v>14337</v>
      </c>
      <c r="BM10" s="34">
        <v>13948</v>
      </c>
      <c r="BN10" s="34">
        <v>13607</v>
      </c>
      <c r="BO10" s="34">
        <v>13178</v>
      </c>
      <c r="BP10" s="34">
        <v>12803</v>
      </c>
      <c r="BQ10" s="34">
        <v>13125</v>
      </c>
      <c r="BR10" s="34">
        <v>13528</v>
      </c>
      <c r="BS10" s="34">
        <v>13895</v>
      </c>
      <c r="BT10" s="34">
        <v>14070</v>
      </c>
      <c r="BU10" s="34">
        <v>13184</v>
      </c>
      <c r="BV10" s="34">
        <v>12837</v>
      </c>
      <c r="BW10" s="34">
        <v>12511</v>
      </c>
      <c r="BX10" s="34">
        <v>12304</v>
      </c>
      <c r="BY10" s="34">
        <v>11821</v>
      </c>
      <c r="BZ10" s="34">
        <v>12113</v>
      </c>
      <c r="CA10" s="34">
        <v>12202</v>
      </c>
      <c r="CB10" s="34">
        <v>12287</v>
      </c>
      <c r="CC10" s="34">
        <v>12471</v>
      </c>
      <c r="CD10" s="34">
        <v>12942</v>
      </c>
      <c r="CE10" s="34">
        <v>13275</v>
      </c>
      <c r="CF10" s="34">
        <v>14265.189714696204</v>
      </c>
      <c r="CG10" s="34">
        <v>15219</v>
      </c>
      <c r="CH10" s="34">
        <v>15004</v>
      </c>
      <c r="CI10" s="34">
        <v>15201</v>
      </c>
      <c r="CJ10" s="34">
        <v>15024</v>
      </c>
      <c r="CK10" s="34">
        <v>14770</v>
      </c>
      <c r="CL10" s="34">
        <v>14752</v>
      </c>
      <c r="CM10" s="34">
        <v>14628</v>
      </c>
      <c r="CN10" s="34">
        <v>14616</v>
      </c>
      <c r="CO10" s="34">
        <v>14832</v>
      </c>
      <c r="CP10" s="34">
        <v>15369</v>
      </c>
      <c r="CQ10" s="34">
        <v>15538</v>
      </c>
      <c r="CR10" s="34">
        <v>15813</v>
      </c>
      <c r="CS10" s="34">
        <v>15302</v>
      </c>
      <c r="CT10" s="34">
        <v>15386</v>
      </c>
      <c r="CU10" s="34">
        <v>15702</v>
      </c>
      <c r="CV10" s="34">
        <v>16070</v>
      </c>
      <c r="CW10" s="34">
        <v>15862</v>
      </c>
      <c r="CX10" s="34">
        <v>15643</v>
      </c>
      <c r="CY10" s="34">
        <v>15809</v>
      </c>
      <c r="CZ10" s="34">
        <v>15870</v>
      </c>
      <c r="DA10" s="34">
        <v>15576</v>
      </c>
      <c r="DB10" s="34">
        <v>15675</v>
      </c>
      <c r="DC10" s="34">
        <v>15776</v>
      </c>
      <c r="DD10" s="34">
        <v>15708</v>
      </c>
      <c r="DE10" s="34">
        <v>14984</v>
      </c>
      <c r="DF10" s="34">
        <v>14313</v>
      </c>
      <c r="DG10" s="34">
        <v>14252</v>
      </c>
      <c r="DH10" s="34">
        <v>14223</v>
      </c>
      <c r="DI10" s="34">
        <v>14186</v>
      </c>
      <c r="DJ10" s="34">
        <v>13902</v>
      </c>
      <c r="DK10" s="34">
        <v>13846</v>
      </c>
      <c r="DL10" s="34">
        <v>13812</v>
      </c>
      <c r="DM10" s="34">
        <v>13886</v>
      </c>
      <c r="DN10" s="34">
        <v>13992</v>
      </c>
      <c r="DO10" s="34">
        <v>14094</v>
      </c>
      <c r="DP10" s="34">
        <v>14179</v>
      </c>
      <c r="DQ10" s="34">
        <v>13367</v>
      </c>
      <c r="DR10" s="34">
        <v>11649</v>
      </c>
      <c r="DS10" s="34">
        <v>12565</v>
      </c>
      <c r="DT10" s="34">
        <v>13103</v>
      </c>
      <c r="DU10" s="34">
        <v>13571</v>
      </c>
      <c r="DV10" s="34">
        <v>13470</v>
      </c>
      <c r="DW10" s="34">
        <v>13341</v>
      </c>
      <c r="DX10" s="34">
        <v>13134</v>
      </c>
      <c r="DY10" s="34">
        <v>13098</v>
      </c>
      <c r="DZ10" s="34">
        <v>13073</v>
      </c>
      <c r="EA10" s="34">
        <v>13282</v>
      </c>
      <c r="EB10" s="34">
        <v>13099</v>
      </c>
      <c r="EC10" s="34">
        <v>12018</v>
      </c>
      <c r="ED10" s="34">
        <v>11518</v>
      </c>
      <c r="EE10" s="34">
        <v>10918</v>
      </c>
      <c r="EF10" s="34">
        <v>10798</v>
      </c>
      <c r="EG10" s="34">
        <v>10725</v>
      </c>
      <c r="EH10" s="34">
        <v>10588</v>
      </c>
      <c r="EI10" s="34">
        <v>10901</v>
      </c>
      <c r="EJ10" s="34">
        <v>11062</v>
      </c>
      <c r="EK10" s="34">
        <v>11130</v>
      </c>
      <c r="EL10" s="34">
        <v>11009</v>
      </c>
      <c r="EM10" s="34">
        <v>10698</v>
      </c>
      <c r="EN10" s="34">
        <v>9516.591809668163</v>
      </c>
      <c r="EO10" s="34">
        <v>8293.737292656566</v>
      </c>
      <c r="EP10" s="34">
        <v>9181.789770455256</v>
      </c>
      <c r="EQ10" s="34">
        <v>9240.091815198164</v>
      </c>
      <c r="ER10" s="34">
        <v>9307.937267301568</v>
      </c>
      <c r="ES10" s="34">
        <v>9259.599768510005</v>
      </c>
      <c r="ET10" s="34">
        <v>9091.619772709504</v>
      </c>
      <c r="EU10" s="36">
        <v>9136.779817264403</v>
      </c>
      <c r="EV10" s="34">
        <v>9438.169764045753</v>
      </c>
      <c r="EW10" s="34">
        <v>10094.851798102962</v>
      </c>
      <c r="EX10" s="34">
        <v>10476.684738082882</v>
      </c>
      <c r="EY10" s="34">
        <v>11341.582216460445</v>
      </c>
      <c r="EZ10" s="34">
        <v>11530.747769385045</v>
      </c>
      <c r="FA10" s="34">
        <v>11039.81472400463</v>
      </c>
      <c r="FB10" s="34">
        <v>12302.83438485828</v>
      </c>
      <c r="FC10" s="34">
        <v>13358.899666027508</v>
      </c>
      <c r="FD10" s="34">
        <v>14474.962138125946</v>
      </c>
      <c r="FE10" s="34">
        <v>15106.227697875445</v>
      </c>
      <c r="FF10" s="34">
        <v>15235.576158814127</v>
      </c>
      <c r="FG10" s="36">
        <v>15538.642111533945</v>
      </c>
      <c r="FH10" s="34"/>
      <c r="FI10" s="34"/>
      <c r="FJ10" s="34"/>
      <c r="FK10" s="34"/>
      <c r="FL10" s="34"/>
      <c r="FM10" s="34"/>
      <c r="FN10" s="34"/>
    </row>
    <row r="11" spans="1:170" s="35" customFormat="1" ht="24">
      <c r="A11" s="30" t="s">
        <v>21</v>
      </c>
      <c r="B11" s="18" t="s">
        <v>72</v>
      </c>
      <c r="C11" s="34">
        <v>5929</v>
      </c>
      <c r="D11" s="34">
        <v>5940</v>
      </c>
      <c r="E11" s="34">
        <v>6039</v>
      </c>
      <c r="F11" s="34">
        <v>6115</v>
      </c>
      <c r="G11" s="34">
        <v>6060</v>
      </c>
      <c r="H11" s="34">
        <v>6038</v>
      </c>
      <c r="I11" s="34">
        <v>6034</v>
      </c>
      <c r="J11" s="34">
        <v>6157</v>
      </c>
      <c r="K11" s="34">
        <v>6084</v>
      </c>
      <c r="L11" s="34">
        <v>5812</v>
      </c>
      <c r="M11" s="34">
        <v>5576</v>
      </c>
      <c r="N11" s="34">
        <v>5835</v>
      </c>
      <c r="O11" s="34">
        <v>6093</v>
      </c>
      <c r="P11" s="34">
        <v>6287</v>
      </c>
      <c r="Q11" s="34">
        <v>6600</v>
      </c>
      <c r="R11" s="34">
        <v>6528</v>
      </c>
      <c r="S11" s="34">
        <v>6654</v>
      </c>
      <c r="T11" s="34">
        <v>7237</v>
      </c>
      <c r="U11" s="34">
        <v>8062</v>
      </c>
      <c r="V11" s="34">
        <v>8884</v>
      </c>
      <c r="W11" s="34">
        <v>9259</v>
      </c>
      <c r="X11" s="34">
        <v>9162</v>
      </c>
      <c r="Y11" s="34">
        <v>9201</v>
      </c>
      <c r="Z11" s="34">
        <v>9238</v>
      </c>
      <c r="AA11" s="34">
        <v>10061</v>
      </c>
      <c r="AB11" s="34">
        <v>10422</v>
      </c>
      <c r="AC11" s="34">
        <v>10403</v>
      </c>
      <c r="AD11" s="34">
        <v>10229</v>
      </c>
      <c r="AE11" s="34">
        <v>10828</v>
      </c>
      <c r="AF11" s="34">
        <v>11914</v>
      </c>
      <c r="AG11" s="34">
        <v>12122</v>
      </c>
      <c r="AH11" s="34">
        <v>12239</v>
      </c>
      <c r="AI11" s="34">
        <v>12046</v>
      </c>
      <c r="AJ11" s="34">
        <v>11689</v>
      </c>
      <c r="AK11" s="34">
        <v>10479</v>
      </c>
      <c r="AL11" s="34">
        <v>8558</v>
      </c>
      <c r="AM11" s="34">
        <v>8430</v>
      </c>
      <c r="AN11" s="34">
        <v>8286</v>
      </c>
      <c r="AO11" s="34">
        <v>8969</v>
      </c>
      <c r="AP11" s="34">
        <v>10674</v>
      </c>
      <c r="AQ11" s="34">
        <v>10039</v>
      </c>
      <c r="AR11" s="34">
        <v>8845</v>
      </c>
      <c r="AS11" s="34">
        <v>8148</v>
      </c>
      <c r="AT11" s="34">
        <v>7740</v>
      </c>
      <c r="AU11" s="34">
        <v>6511</v>
      </c>
      <c r="AV11" s="34">
        <v>6508</v>
      </c>
      <c r="AW11" s="34">
        <v>6054</v>
      </c>
      <c r="AX11" s="34">
        <v>6606</v>
      </c>
      <c r="AY11" s="34">
        <v>7169</v>
      </c>
      <c r="AZ11" s="34">
        <v>8200</v>
      </c>
      <c r="BA11" s="34">
        <v>7556</v>
      </c>
      <c r="BB11" s="34">
        <v>7452</v>
      </c>
      <c r="BC11" s="34">
        <v>7356</v>
      </c>
      <c r="BD11" s="34">
        <v>7206</v>
      </c>
      <c r="BE11" s="34">
        <v>7275</v>
      </c>
      <c r="BF11" s="34">
        <v>7426</v>
      </c>
      <c r="BG11" s="34">
        <v>7207</v>
      </c>
      <c r="BH11" s="34">
        <v>7822</v>
      </c>
      <c r="BI11" s="34">
        <v>8746</v>
      </c>
      <c r="BJ11" s="34">
        <v>11145</v>
      </c>
      <c r="BK11" s="34">
        <v>11825</v>
      </c>
      <c r="BL11" s="34">
        <v>11877</v>
      </c>
      <c r="BM11" s="34">
        <v>10643</v>
      </c>
      <c r="BN11" s="34">
        <v>10978</v>
      </c>
      <c r="BO11" s="34">
        <v>11702</v>
      </c>
      <c r="BP11" s="34">
        <v>12277</v>
      </c>
      <c r="BQ11" s="34">
        <v>14079</v>
      </c>
      <c r="BR11" s="34">
        <v>15655</v>
      </c>
      <c r="BS11" s="34">
        <v>15818</v>
      </c>
      <c r="BT11" s="34">
        <v>16102</v>
      </c>
      <c r="BU11" s="34">
        <v>15597</v>
      </c>
      <c r="BV11" s="34">
        <v>14151</v>
      </c>
      <c r="BW11" s="34">
        <v>13902</v>
      </c>
      <c r="BX11" s="34">
        <v>14266</v>
      </c>
      <c r="BY11" s="34">
        <v>14955</v>
      </c>
      <c r="BZ11" s="34">
        <v>15095</v>
      </c>
      <c r="CA11" s="34">
        <v>14999</v>
      </c>
      <c r="CB11" s="34">
        <v>15255</v>
      </c>
      <c r="CC11" s="34">
        <v>15822</v>
      </c>
      <c r="CD11" s="34">
        <v>15771</v>
      </c>
      <c r="CE11" s="34">
        <v>14899</v>
      </c>
      <c r="CF11" s="34">
        <v>14479.405710411886</v>
      </c>
      <c r="CG11" s="34">
        <v>13390</v>
      </c>
      <c r="CH11" s="34">
        <v>13671</v>
      </c>
      <c r="CI11" s="34">
        <v>13364</v>
      </c>
      <c r="CJ11" s="34">
        <v>13072</v>
      </c>
      <c r="CK11" s="34">
        <v>12706</v>
      </c>
      <c r="CL11" s="34">
        <v>12882</v>
      </c>
      <c r="CM11" s="34">
        <v>12684</v>
      </c>
      <c r="CN11" s="34">
        <v>12809</v>
      </c>
      <c r="CO11" s="34">
        <v>12887</v>
      </c>
      <c r="CP11" s="34">
        <v>12842</v>
      </c>
      <c r="CQ11" s="34">
        <v>13002</v>
      </c>
      <c r="CR11" s="34">
        <v>12338</v>
      </c>
      <c r="CS11" s="34">
        <v>11777</v>
      </c>
      <c r="CT11" s="34">
        <v>11919</v>
      </c>
      <c r="CU11" s="34">
        <v>12428</v>
      </c>
      <c r="CV11" s="34">
        <v>12818</v>
      </c>
      <c r="CW11" s="34">
        <v>12684</v>
      </c>
      <c r="CX11" s="34">
        <v>12720</v>
      </c>
      <c r="CY11" s="34">
        <v>13129</v>
      </c>
      <c r="CZ11" s="34">
        <v>12986</v>
      </c>
      <c r="DA11" s="34">
        <v>13016</v>
      </c>
      <c r="DB11" s="34">
        <v>13200</v>
      </c>
      <c r="DC11" s="34">
        <v>13365</v>
      </c>
      <c r="DD11" s="34">
        <v>12963</v>
      </c>
      <c r="DE11" s="34">
        <v>12521</v>
      </c>
      <c r="DF11" s="34">
        <v>12562</v>
      </c>
      <c r="DG11" s="34">
        <v>11418</v>
      </c>
      <c r="DH11" s="34">
        <v>12389</v>
      </c>
      <c r="DI11" s="34">
        <v>12507</v>
      </c>
      <c r="DJ11" s="34">
        <v>12329</v>
      </c>
      <c r="DK11" s="34">
        <v>12312</v>
      </c>
      <c r="DL11" s="34">
        <v>12378</v>
      </c>
      <c r="DM11" s="34">
        <v>12454</v>
      </c>
      <c r="DN11" s="34">
        <v>12532</v>
      </c>
      <c r="DO11" s="34">
        <v>12698</v>
      </c>
      <c r="DP11" s="34">
        <v>11388</v>
      </c>
      <c r="DQ11" s="34">
        <v>9928</v>
      </c>
      <c r="DR11" s="34">
        <v>9941</v>
      </c>
      <c r="DS11" s="34">
        <v>9700</v>
      </c>
      <c r="DT11" s="34">
        <v>11085</v>
      </c>
      <c r="DU11" s="34">
        <v>11474</v>
      </c>
      <c r="DV11" s="34">
        <v>11156</v>
      </c>
      <c r="DW11" s="34">
        <v>11096</v>
      </c>
      <c r="DX11" s="34">
        <v>11159</v>
      </c>
      <c r="DY11" s="34">
        <v>11401</v>
      </c>
      <c r="DZ11" s="34">
        <v>11936</v>
      </c>
      <c r="EA11" s="34">
        <v>12198</v>
      </c>
      <c r="EB11" s="34">
        <v>12241</v>
      </c>
      <c r="EC11" s="34">
        <v>11549</v>
      </c>
      <c r="ED11" s="34">
        <v>11392</v>
      </c>
      <c r="EE11" s="34">
        <v>11501</v>
      </c>
      <c r="EF11" s="34">
        <v>11605</v>
      </c>
      <c r="EG11" s="34">
        <v>11718</v>
      </c>
      <c r="EH11" s="34">
        <v>12050</v>
      </c>
      <c r="EI11" s="34">
        <v>12773</v>
      </c>
      <c r="EJ11" s="34">
        <v>13071</v>
      </c>
      <c r="EK11" s="34">
        <v>13183</v>
      </c>
      <c r="EL11" s="34">
        <v>12965</v>
      </c>
      <c r="EM11" s="34">
        <v>12861</v>
      </c>
      <c r="EN11" s="34">
        <v>11743.687765126244</v>
      </c>
      <c r="EO11" s="34">
        <v>10194.85474512863</v>
      </c>
      <c r="EP11" s="34">
        <v>11027.12472432188</v>
      </c>
      <c r="EQ11" s="34">
        <v>10934.005781319884</v>
      </c>
      <c r="ER11" s="34">
        <v>10891.449727713756</v>
      </c>
      <c r="ES11" s="34">
        <v>10775.299730617508</v>
      </c>
      <c r="ET11" s="34">
        <v>10573.824735654382</v>
      </c>
      <c r="EU11" s="36">
        <v>10549.329789013402</v>
      </c>
      <c r="EV11" s="34">
        <v>10610.789734730257</v>
      </c>
      <c r="EW11" s="34">
        <v>10494.031790119363</v>
      </c>
      <c r="EX11" s="34">
        <v>10263.262243418443</v>
      </c>
      <c r="EY11" s="34">
        <v>9712.472257188192</v>
      </c>
      <c r="EZ11" s="34">
        <v>8618.215827635684</v>
      </c>
      <c r="FA11" s="34">
        <v>9018.71477453213</v>
      </c>
      <c r="FB11" s="34">
        <v>9350</v>
      </c>
      <c r="FC11" s="34">
        <v>9398.117265047067</v>
      </c>
      <c r="FD11" s="34">
        <v>9792.262255193444</v>
      </c>
      <c r="FE11" s="34">
        <v>9568.527808629444</v>
      </c>
      <c r="FF11" s="34">
        <v>9164.946361168455</v>
      </c>
      <c r="FG11" s="36">
        <v>9156.907271077318</v>
      </c>
      <c r="FH11" s="34"/>
      <c r="FI11" s="34"/>
      <c r="FJ11" s="34"/>
      <c r="FK11" s="34"/>
      <c r="FL11" s="34"/>
      <c r="FM11" s="34"/>
      <c r="FN11" s="34"/>
    </row>
    <row r="12" spans="1:170" s="35" customFormat="1" ht="24">
      <c r="A12" s="29" t="s">
        <v>22</v>
      </c>
      <c r="B12" s="18" t="s">
        <v>72</v>
      </c>
      <c r="C12" s="34">
        <v>520</v>
      </c>
      <c r="D12" s="34">
        <v>517</v>
      </c>
      <c r="E12" s="34">
        <v>529</v>
      </c>
      <c r="F12" s="34">
        <v>520</v>
      </c>
      <c r="G12" s="34">
        <v>520</v>
      </c>
      <c r="H12" s="34">
        <v>520</v>
      </c>
      <c r="I12" s="34">
        <v>520</v>
      </c>
      <c r="J12" s="34">
        <v>520</v>
      </c>
      <c r="K12" s="34">
        <v>520</v>
      </c>
      <c r="L12" s="34">
        <v>520</v>
      </c>
      <c r="M12" s="34">
        <v>670</v>
      </c>
      <c r="N12" s="34">
        <v>684</v>
      </c>
      <c r="O12" s="34">
        <v>675</v>
      </c>
      <c r="P12" s="34">
        <v>704</v>
      </c>
      <c r="Q12" s="34">
        <v>715</v>
      </c>
      <c r="R12" s="34">
        <v>652</v>
      </c>
      <c r="S12" s="34">
        <v>652</v>
      </c>
      <c r="T12" s="34">
        <v>652</v>
      </c>
      <c r="U12" s="34">
        <v>652</v>
      </c>
      <c r="V12" s="34">
        <v>652</v>
      </c>
      <c r="W12" s="34">
        <v>652</v>
      </c>
      <c r="X12" s="34">
        <v>652</v>
      </c>
      <c r="Y12" s="34">
        <v>652</v>
      </c>
      <c r="Z12" s="34">
        <v>680</v>
      </c>
      <c r="AA12" s="34">
        <v>692</v>
      </c>
      <c r="AB12" s="34">
        <v>694</v>
      </c>
      <c r="AC12" s="34">
        <v>663</v>
      </c>
      <c r="AD12" s="34">
        <v>663</v>
      </c>
      <c r="AE12" s="34">
        <v>620</v>
      </c>
      <c r="AF12" s="34">
        <v>620</v>
      </c>
      <c r="AG12" s="34">
        <v>620</v>
      </c>
      <c r="AH12" s="34">
        <v>620</v>
      </c>
      <c r="AI12" s="34">
        <v>620</v>
      </c>
      <c r="AJ12" s="34">
        <v>620</v>
      </c>
      <c r="AK12" s="34">
        <v>620</v>
      </c>
      <c r="AL12" s="34">
        <v>543</v>
      </c>
      <c r="AM12" s="34">
        <v>581</v>
      </c>
      <c r="AN12" s="34">
        <v>597</v>
      </c>
      <c r="AO12" s="34">
        <v>586</v>
      </c>
      <c r="AP12" s="34">
        <v>567</v>
      </c>
      <c r="AQ12" s="34">
        <v>675</v>
      </c>
      <c r="AR12" s="34">
        <v>675</v>
      </c>
      <c r="AS12" s="34">
        <v>675</v>
      </c>
      <c r="AT12" s="34">
        <v>675</v>
      </c>
      <c r="AU12" s="34">
        <v>675</v>
      </c>
      <c r="AV12" s="34">
        <v>675</v>
      </c>
      <c r="AW12" s="34">
        <v>675</v>
      </c>
      <c r="AX12" s="34">
        <v>685</v>
      </c>
      <c r="AY12" s="34">
        <v>691</v>
      </c>
      <c r="AZ12" s="34">
        <v>707</v>
      </c>
      <c r="BA12" s="34">
        <v>724</v>
      </c>
      <c r="BB12" s="34">
        <v>751</v>
      </c>
      <c r="BC12" s="34">
        <v>751</v>
      </c>
      <c r="BD12" s="34">
        <v>751</v>
      </c>
      <c r="BE12" s="34">
        <v>751</v>
      </c>
      <c r="BF12" s="34">
        <v>751</v>
      </c>
      <c r="BG12" s="34">
        <v>751</v>
      </c>
      <c r="BH12" s="34">
        <v>751</v>
      </c>
      <c r="BI12" s="34">
        <v>832</v>
      </c>
      <c r="BJ12" s="34">
        <v>845</v>
      </c>
      <c r="BK12" s="34">
        <v>839</v>
      </c>
      <c r="BL12" s="34">
        <v>851</v>
      </c>
      <c r="BM12" s="34">
        <v>938</v>
      </c>
      <c r="BN12" s="34">
        <v>1009</v>
      </c>
      <c r="BO12" s="34">
        <v>1009</v>
      </c>
      <c r="BP12" s="34">
        <v>1009</v>
      </c>
      <c r="BQ12" s="34">
        <v>1009</v>
      </c>
      <c r="BR12" s="34">
        <v>1009</v>
      </c>
      <c r="BS12" s="34">
        <v>1009</v>
      </c>
      <c r="BT12" s="34">
        <v>1009</v>
      </c>
      <c r="BU12" s="34">
        <v>774.69</v>
      </c>
      <c r="BV12" s="34">
        <v>899</v>
      </c>
      <c r="BW12" s="34">
        <v>911</v>
      </c>
      <c r="BX12" s="34">
        <v>948</v>
      </c>
      <c r="BY12" s="34">
        <v>939</v>
      </c>
      <c r="BZ12" s="34">
        <v>949</v>
      </c>
      <c r="CA12" s="34">
        <v>910</v>
      </c>
      <c r="CB12" s="34">
        <v>910</v>
      </c>
      <c r="CC12" s="34">
        <v>910</v>
      </c>
      <c r="CD12" s="34">
        <v>910</v>
      </c>
      <c r="CE12" s="34">
        <v>910</v>
      </c>
      <c r="CF12" s="34">
        <v>910</v>
      </c>
      <c r="CG12" s="34">
        <v>1024</v>
      </c>
      <c r="CH12" s="34">
        <v>928</v>
      </c>
      <c r="CI12" s="34">
        <v>950</v>
      </c>
      <c r="CJ12" s="34">
        <v>958</v>
      </c>
      <c r="CK12" s="34">
        <v>958</v>
      </c>
      <c r="CL12" s="34">
        <v>961</v>
      </c>
      <c r="CM12" s="34">
        <v>974</v>
      </c>
      <c r="CN12" s="34">
        <v>974</v>
      </c>
      <c r="CO12" s="34">
        <v>974</v>
      </c>
      <c r="CP12" s="34">
        <v>974</v>
      </c>
      <c r="CQ12" s="34">
        <v>974</v>
      </c>
      <c r="CR12" s="34">
        <v>974</v>
      </c>
      <c r="CS12" s="34">
        <v>999</v>
      </c>
      <c r="CT12" s="34">
        <v>888</v>
      </c>
      <c r="CU12" s="34">
        <v>901</v>
      </c>
      <c r="CV12" s="34">
        <v>913</v>
      </c>
      <c r="CW12" s="34">
        <v>940</v>
      </c>
      <c r="CX12" s="34">
        <v>1004</v>
      </c>
      <c r="CY12" s="34">
        <v>1028</v>
      </c>
      <c r="CZ12" s="34">
        <v>1028</v>
      </c>
      <c r="DA12" s="34">
        <v>1028</v>
      </c>
      <c r="DB12" s="34">
        <v>1028</v>
      </c>
      <c r="DC12" s="34">
        <v>1028</v>
      </c>
      <c r="DD12" s="34">
        <v>1028</v>
      </c>
      <c r="DE12" s="34">
        <v>845</v>
      </c>
      <c r="DF12" s="34">
        <v>820</v>
      </c>
      <c r="DG12" s="34">
        <v>866</v>
      </c>
      <c r="DH12" s="34">
        <v>865</v>
      </c>
      <c r="DI12" s="34">
        <v>875</v>
      </c>
      <c r="DJ12" s="34">
        <v>928</v>
      </c>
      <c r="DK12" s="34">
        <v>958</v>
      </c>
      <c r="DL12" s="34">
        <v>958</v>
      </c>
      <c r="DM12" s="34">
        <v>958</v>
      </c>
      <c r="DN12" s="34">
        <v>958</v>
      </c>
      <c r="DO12" s="34">
        <v>958</v>
      </c>
      <c r="DP12" s="34">
        <v>958</v>
      </c>
      <c r="DQ12" s="34">
        <v>893</v>
      </c>
      <c r="DR12" s="34">
        <v>841</v>
      </c>
      <c r="DS12" s="34">
        <v>829</v>
      </c>
      <c r="DT12" s="34">
        <v>854</v>
      </c>
      <c r="DU12" s="34">
        <v>868</v>
      </c>
      <c r="DV12" s="34">
        <v>904</v>
      </c>
      <c r="DW12" s="34">
        <v>834</v>
      </c>
      <c r="DX12" s="34">
        <v>777</v>
      </c>
      <c r="DY12" s="34">
        <v>777</v>
      </c>
      <c r="DZ12" s="34">
        <v>777</v>
      </c>
      <c r="EA12" s="34">
        <v>777</v>
      </c>
      <c r="EB12" s="34">
        <v>777</v>
      </c>
      <c r="EC12" s="34">
        <v>664</v>
      </c>
      <c r="ED12" s="34">
        <v>720</v>
      </c>
      <c r="EE12" s="34">
        <v>749</v>
      </c>
      <c r="EF12" s="34">
        <v>759</v>
      </c>
      <c r="EG12" s="34">
        <v>765</v>
      </c>
      <c r="EH12" s="34">
        <v>702</v>
      </c>
      <c r="EI12" s="34">
        <v>712</v>
      </c>
      <c r="EJ12" s="34">
        <v>712</v>
      </c>
      <c r="EK12" s="34">
        <v>712</v>
      </c>
      <c r="EL12" s="34">
        <v>712</v>
      </c>
      <c r="EM12" s="34">
        <v>712</v>
      </c>
      <c r="EN12" s="34">
        <v>712</v>
      </c>
      <c r="EO12" s="34">
        <v>858.0999141900086</v>
      </c>
      <c r="EP12" s="34">
        <v>901.132477471688</v>
      </c>
      <c r="EQ12" s="34">
        <v>940.7959811840802</v>
      </c>
      <c r="ER12" s="34">
        <v>975.097475622563</v>
      </c>
      <c r="ES12" s="34">
        <v>1010.9074747273131</v>
      </c>
      <c r="ET12" s="34">
        <v>999.517475012063</v>
      </c>
      <c r="EU12" s="36">
        <v>999.517475012063</v>
      </c>
      <c r="EV12" s="34">
        <v>999.517475012063</v>
      </c>
      <c r="EW12" s="34">
        <v>999.517475012063</v>
      </c>
      <c r="EX12" s="34">
        <v>999.517475012063</v>
      </c>
      <c r="EY12" s="34">
        <v>999.517475012063</v>
      </c>
      <c r="EZ12" s="34">
        <v>999.517475012063</v>
      </c>
      <c r="FA12" s="34">
        <v>999.517475012063</v>
      </c>
      <c r="FB12" s="34">
        <v>747.9374813015629</v>
      </c>
      <c r="FC12" s="34">
        <v>754.027481149313</v>
      </c>
      <c r="FD12" s="34">
        <v>773.1749806706254</v>
      </c>
      <c r="FE12" s="34">
        <v>787.6719842465604</v>
      </c>
      <c r="FF12" s="34">
        <v>801.1533066282232</v>
      </c>
      <c r="FG12" s="36">
        <v>763.1499809212504</v>
      </c>
      <c r="FH12" s="34"/>
      <c r="FI12" s="34"/>
      <c r="FJ12" s="34"/>
      <c r="FK12" s="34"/>
      <c r="FL12" s="34"/>
      <c r="FM12" s="34"/>
      <c r="FN12" s="34"/>
    </row>
    <row r="13" spans="1:170" s="35" customFormat="1" ht="24">
      <c r="A13" s="29" t="s">
        <v>23</v>
      </c>
      <c r="B13" s="18" t="s">
        <v>73</v>
      </c>
      <c r="C13" s="34">
        <v>1.3</v>
      </c>
      <c r="D13" s="34">
        <v>1.39</v>
      </c>
      <c r="E13" s="34">
        <v>1.48</v>
      </c>
      <c r="F13" s="34">
        <v>1.47</v>
      </c>
      <c r="G13" s="34">
        <v>1.41</v>
      </c>
      <c r="H13" s="34">
        <v>1.3</v>
      </c>
      <c r="I13" s="34">
        <v>1.3</v>
      </c>
      <c r="J13" s="34">
        <v>1.4</v>
      </c>
      <c r="K13" s="34">
        <v>1.3</v>
      </c>
      <c r="L13" s="34">
        <v>1.21</v>
      </c>
      <c r="M13" s="34">
        <v>1.27</v>
      </c>
      <c r="N13" s="34">
        <v>1.4</v>
      </c>
      <c r="O13" s="34">
        <v>1.38</v>
      </c>
      <c r="P13" s="34">
        <v>1.36</v>
      </c>
      <c r="Q13" s="34">
        <v>1.3</v>
      </c>
      <c r="R13" s="34">
        <v>1.18</v>
      </c>
      <c r="S13" s="34">
        <v>0.99</v>
      </c>
      <c r="T13" s="34">
        <v>0.99</v>
      </c>
      <c r="U13" s="34">
        <v>0.96</v>
      </c>
      <c r="V13" s="34">
        <v>0.94</v>
      </c>
      <c r="W13" s="34">
        <v>0.94</v>
      </c>
      <c r="X13" s="34">
        <v>0.87</v>
      </c>
      <c r="Y13" s="34">
        <v>1</v>
      </c>
      <c r="Z13" s="34">
        <v>1.13</v>
      </c>
      <c r="AA13" s="34">
        <v>1.12</v>
      </c>
      <c r="AB13" s="34">
        <v>1.16</v>
      </c>
      <c r="AC13" s="34">
        <v>1.23</v>
      </c>
      <c r="AD13" s="34">
        <v>1.21</v>
      </c>
      <c r="AE13" s="34">
        <v>1.25</v>
      </c>
      <c r="AF13" s="34">
        <v>1.35</v>
      </c>
      <c r="AG13" s="34">
        <v>1.52</v>
      </c>
      <c r="AH13" s="34">
        <v>1.72</v>
      </c>
      <c r="AI13" s="34">
        <v>1.79</v>
      </c>
      <c r="AJ13" s="34">
        <v>1.72</v>
      </c>
      <c r="AK13" s="34">
        <v>1.63</v>
      </c>
      <c r="AL13" s="34">
        <v>1.82</v>
      </c>
      <c r="AM13" s="34">
        <v>1.99</v>
      </c>
      <c r="AN13" s="34">
        <v>2.09</v>
      </c>
      <c r="AO13" s="34">
        <v>2.2</v>
      </c>
      <c r="AP13" s="34">
        <v>2.22</v>
      </c>
      <c r="AQ13" s="34">
        <v>2.13</v>
      </c>
      <c r="AR13" s="34">
        <v>2</v>
      </c>
      <c r="AS13" s="34">
        <v>1.93</v>
      </c>
      <c r="AT13" s="34">
        <v>1.76</v>
      </c>
      <c r="AU13" s="34">
        <v>1.53</v>
      </c>
      <c r="AV13" s="34">
        <v>1.4</v>
      </c>
      <c r="AW13" s="34">
        <v>1.28</v>
      </c>
      <c r="AX13" s="34">
        <v>1.14</v>
      </c>
      <c r="AY13" s="34">
        <v>1.16</v>
      </c>
      <c r="AZ13" s="34">
        <v>1.16</v>
      </c>
      <c r="BA13" s="34">
        <v>1.19</v>
      </c>
      <c r="BB13" s="34">
        <v>1.13</v>
      </c>
      <c r="BC13" s="34">
        <v>1.11</v>
      </c>
      <c r="BD13" s="34">
        <v>1.13</v>
      </c>
      <c r="BE13" s="34">
        <v>1.21</v>
      </c>
      <c r="BF13" s="34">
        <v>1.25</v>
      </c>
      <c r="BG13" s="34">
        <v>1.2</v>
      </c>
      <c r="BH13" s="34">
        <v>1.24</v>
      </c>
      <c r="BI13" s="34">
        <v>1.45</v>
      </c>
      <c r="BJ13" s="34">
        <v>1.79</v>
      </c>
      <c r="BK13" s="34">
        <v>1.93</v>
      </c>
      <c r="BL13" s="34">
        <v>1.78</v>
      </c>
      <c r="BM13" s="34">
        <v>1.88</v>
      </c>
      <c r="BN13" s="34">
        <v>2.1</v>
      </c>
      <c r="BO13" s="34">
        <v>2.16</v>
      </c>
      <c r="BP13" s="34">
        <v>2.28</v>
      </c>
      <c r="BQ13" s="34">
        <v>2.61</v>
      </c>
      <c r="BR13" s="34">
        <v>2.95</v>
      </c>
      <c r="BS13" s="34">
        <v>2.55</v>
      </c>
      <c r="BT13" s="34">
        <v>2.4</v>
      </c>
      <c r="BU13" s="34">
        <v>2.57</v>
      </c>
      <c r="BV13" s="34">
        <v>2.73</v>
      </c>
      <c r="BW13" s="34">
        <v>2.82</v>
      </c>
      <c r="BX13" s="34">
        <v>2.96</v>
      </c>
      <c r="BY13" s="34">
        <v>2.93</v>
      </c>
      <c r="BZ13" s="34">
        <v>2.77</v>
      </c>
      <c r="CA13" s="34">
        <v>2.55</v>
      </c>
      <c r="CB13" s="34">
        <v>2.2</v>
      </c>
      <c r="CC13" s="34">
        <v>2.02</v>
      </c>
      <c r="CD13" s="34">
        <v>2</v>
      </c>
      <c r="CE13" s="34">
        <v>1.92</v>
      </c>
      <c r="CF13" s="34">
        <v>1.73</v>
      </c>
      <c r="CG13" s="34">
        <v>2.22</v>
      </c>
      <c r="CH13" s="34">
        <v>2.45</v>
      </c>
      <c r="CI13" s="34">
        <v>2.25</v>
      </c>
      <c r="CJ13" s="34">
        <v>1.88</v>
      </c>
      <c r="CK13" s="34">
        <v>1.75</v>
      </c>
      <c r="CL13" s="34">
        <v>1.8</v>
      </c>
      <c r="CM13" s="34">
        <v>1.89</v>
      </c>
      <c r="CN13" s="34">
        <v>1.97</v>
      </c>
      <c r="CO13" s="34">
        <v>1.9</v>
      </c>
      <c r="CP13" s="34">
        <v>2.07</v>
      </c>
      <c r="CQ13" s="34">
        <v>2.21</v>
      </c>
      <c r="CR13" s="34">
        <v>2.1</v>
      </c>
      <c r="CS13" s="34">
        <v>2.25</v>
      </c>
      <c r="CT13" s="34">
        <v>2.12</v>
      </c>
      <c r="CU13" s="34">
        <v>2.01</v>
      </c>
      <c r="CV13" s="34">
        <v>2.04</v>
      </c>
      <c r="CW13" s="34">
        <v>2.19</v>
      </c>
      <c r="CX13" s="34">
        <v>2.25</v>
      </c>
      <c r="CY13" s="34">
        <v>2.22</v>
      </c>
      <c r="CZ13" s="34">
        <v>2.2</v>
      </c>
      <c r="DA13" s="34">
        <v>2.14</v>
      </c>
      <c r="DB13" s="34">
        <v>2.16</v>
      </c>
      <c r="DC13" s="34">
        <v>2.13</v>
      </c>
      <c r="DD13" s="34">
        <v>1.96</v>
      </c>
      <c r="DE13" s="34">
        <v>2.09</v>
      </c>
      <c r="DF13" s="34">
        <v>2.17</v>
      </c>
      <c r="DG13" s="34">
        <v>2.13</v>
      </c>
      <c r="DH13" s="34">
        <v>2.26</v>
      </c>
      <c r="DI13" s="34">
        <v>2.21</v>
      </c>
      <c r="DJ13" s="34">
        <v>2.21</v>
      </c>
      <c r="DK13" s="34">
        <v>2.15</v>
      </c>
      <c r="DL13" s="34">
        <v>1.98</v>
      </c>
      <c r="DM13" s="34">
        <v>1.83</v>
      </c>
      <c r="DN13" s="34">
        <v>1.87</v>
      </c>
      <c r="DO13" s="34">
        <v>2.01</v>
      </c>
      <c r="DP13" s="34">
        <v>2.04</v>
      </c>
      <c r="DQ13" s="34">
        <v>2.24</v>
      </c>
      <c r="DR13" s="34">
        <v>2.31</v>
      </c>
      <c r="DS13" s="34">
        <v>2.28</v>
      </c>
      <c r="DT13" s="34">
        <v>2.15</v>
      </c>
      <c r="DU13" s="34">
        <v>2.18</v>
      </c>
      <c r="DV13" s="34">
        <v>2.16</v>
      </c>
      <c r="DW13" s="34">
        <v>2.12</v>
      </c>
      <c r="DX13" s="34">
        <v>2.18</v>
      </c>
      <c r="DY13" s="34">
        <v>2.18</v>
      </c>
      <c r="DZ13" s="34">
        <v>2.28</v>
      </c>
      <c r="EA13" s="34">
        <v>2.31</v>
      </c>
      <c r="EB13" s="34">
        <v>2.09</v>
      </c>
      <c r="EC13" s="34">
        <v>1.99</v>
      </c>
      <c r="ED13" s="34">
        <v>1.95</v>
      </c>
      <c r="EE13" s="34">
        <v>1.87</v>
      </c>
      <c r="EF13" s="34">
        <v>1.76</v>
      </c>
      <c r="EG13" s="34">
        <v>1.8</v>
      </c>
      <c r="EH13" s="34">
        <v>1.92</v>
      </c>
      <c r="EI13" s="34">
        <v>1.78</v>
      </c>
      <c r="EJ13" s="34">
        <v>1.49</v>
      </c>
      <c r="EK13" s="34">
        <v>1.41</v>
      </c>
      <c r="EL13" s="34">
        <v>1.25</v>
      </c>
      <c r="EM13" s="34">
        <v>1.13</v>
      </c>
      <c r="EN13" s="34">
        <v>1.0579999788400005</v>
      </c>
      <c r="EO13" s="34">
        <v>1.2774999680625005</v>
      </c>
      <c r="EP13" s="34">
        <v>1.5074999623125007</v>
      </c>
      <c r="EQ13" s="34">
        <v>1.4839999703200004</v>
      </c>
      <c r="ER13" s="34">
        <v>1.5299999617500009</v>
      </c>
      <c r="ES13" s="34">
        <v>1.502499962437501</v>
      </c>
      <c r="ET13" s="34">
        <v>1.2749999681250006</v>
      </c>
      <c r="EU13" s="36">
        <v>1.1799999764000004</v>
      </c>
      <c r="EV13" s="34">
        <v>1.1524999711875006</v>
      </c>
      <c r="EW13" s="34">
        <v>1.1679999766400002</v>
      </c>
      <c r="EX13" s="34">
        <v>1.2049999698750007</v>
      </c>
      <c r="EY13" s="34">
        <v>1.3049999673750006</v>
      </c>
      <c r="EZ13" s="34">
        <v>1.4099999718000005</v>
      </c>
      <c r="FA13" s="34">
        <v>1.667499958312501</v>
      </c>
      <c r="FB13" s="34">
        <v>1.9499999512500013</v>
      </c>
      <c r="FC13" s="34">
        <v>2.012499949687501</v>
      </c>
      <c r="FD13" s="34">
        <v>2.1199999470000015</v>
      </c>
      <c r="FE13" s="34">
        <v>2.359999952800001</v>
      </c>
      <c r="FF13" s="34">
        <v>2.509999916333336</v>
      </c>
      <c r="FG13" s="36">
        <v>2.547499936312502</v>
      </c>
      <c r="FH13" s="34"/>
      <c r="FI13" s="34"/>
      <c r="FJ13" s="34"/>
      <c r="FK13" s="34"/>
      <c r="FL13" s="34"/>
      <c r="FM13" s="34"/>
      <c r="FN13" s="34"/>
    </row>
    <row r="14" spans="1:170" s="35" customFormat="1" ht="24">
      <c r="A14" s="29" t="s">
        <v>24</v>
      </c>
      <c r="B14" s="18" t="s">
        <v>73</v>
      </c>
      <c r="C14" s="34">
        <v>5.01</v>
      </c>
      <c r="D14" s="34">
        <v>4.96</v>
      </c>
      <c r="E14" s="34">
        <v>4.97</v>
      </c>
      <c r="F14" s="34">
        <v>4.83</v>
      </c>
      <c r="G14" s="34">
        <v>5.02</v>
      </c>
      <c r="H14" s="34">
        <v>4.81</v>
      </c>
      <c r="I14" s="34">
        <v>5.05</v>
      </c>
      <c r="J14" s="34">
        <v>4.89</v>
      </c>
      <c r="K14" s="34">
        <v>4.73</v>
      </c>
      <c r="L14" s="34">
        <v>4.74</v>
      </c>
      <c r="M14" s="34">
        <v>4.73</v>
      </c>
      <c r="N14" s="34">
        <v>4.74</v>
      </c>
      <c r="O14" s="34">
        <v>4.82</v>
      </c>
      <c r="P14" s="34">
        <v>4.78</v>
      </c>
      <c r="Q14" s="34">
        <v>4.7</v>
      </c>
      <c r="R14" s="34">
        <v>5.18</v>
      </c>
      <c r="S14" s="34">
        <v>5.53</v>
      </c>
      <c r="T14" s="34">
        <v>5.72</v>
      </c>
      <c r="U14" s="34">
        <v>5.53</v>
      </c>
      <c r="V14" s="34">
        <v>5.34</v>
      </c>
      <c r="W14" s="34">
        <v>5.15</v>
      </c>
      <c r="X14" s="34">
        <v>5.39</v>
      </c>
      <c r="Y14" s="34">
        <v>5.33</v>
      </c>
      <c r="Z14" s="34">
        <v>5.83</v>
      </c>
      <c r="AA14" s="34">
        <v>6.53</v>
      </c>
      <c r="AB14" s="34">
        <v>7.02</v>
      </c>
      <c r="AC14" s="34">
        <v>7.1</v>
      </c>
      <c r="AD14" s="34">
        <v>7.04</v>
      </c>
      <c r="AE14" s="34">
        <v>6.81</v>
      </c>
      <c r="AF14" s="34">
        <v>6.63</v>
      </c>
      <c r="AG14" s="34">
        <v>6.16</v>
      </c>
      <c r="AH14" s="34">
        <v>5.99</v>
      </c>
      <c r="AI14" s="34">
        <v>6.66</v>
      </c>
      <c r="AJ14" s="34">
        <v>7.28</v>
      </c>
      <c r="AK14" s="34">
        <v>7.23</v>
      </c>
      <c r="AL14" s="34">
        <v>7.26</v>
      </c>
      <c r="AM14" s="34">
        <v>7.48</v>
      </c>
      <c r="AN14" s="34">
        <v>7.69</v>
      </c>
      <c r="AO14" s="34">
        <v>8.38</v>
      </c>
      <c r="AP14" s="34">
        <v>8.58</v>
      </c>
      <c r="AQ14" s="34">
        <v>8.31</v>
      </c>
      <c r="AR14" s="34">
        <v>8.16</v>
      </c>
      <c r="AS14" s="34">
        <v>9.85</v>
      </c>
      <c r="AT14" s="34">
        <v>8.58</v>
      </c>
      <c r="AU14" s="34">
        <v>7.67</v>
      </c>
      <c r="AV14" s="34">
        <v>6.69</v>
      </c>
      <c r="AW14" s="34">
        <v>6.69</v>
      </c>
      <c r="AX14" s="34">
        <v>6.13</v>
      </c>
      <c r="AY14" s="34">
        <v>6.51</v>
      </c>
      <c r="AZ14" s="34">
        <v>6.45</v>
      </c>
      <c r="BA14" s="34">
        <v>6.26</v>
      </c>
      <c r="BB14" s="34">
        <v>6.94</v>
      </c>
      <c r="BC14" s="34">
        <v>6.2</v>
      </c>
      <c r="BD14" s="34">
        <v>6.51</v>
      </c>
      <c r="BE14" s="34">
        <v>6.42</v>
      </c>
      <c r="BF14" s="34">
        <v>5.19</v>
      </c>
      <c r="BG14" s="34">
        <v>5.09</v>
      </c>
      <c r="BH14" s="34">
        <v>5.18</v>
      </c>
      <c r="BI14" s="34">
        <v>6.08</v>
      </c>
      <c r="BJ14" s="34">
        <v>6.83</v>
      </c>
      <c r="BK14" s="34">
        <v>6.93</v>
      </c>
      <c r="BL14" s="34">
        <v>7.17</v>
      </c>
      <c r="BM14" s="34">
        <v>7.61</v>
      </c>
      <c r="BN14" s="34">
        <v>8.16</v>
      </c>
      <c r="BO14" s="34">
        <v>8.32</v>
      </c>
      <c r="BP14" s="34">
        <v>8.47</v>
      </c>
      <c r="BQ14" s="34">
        <v>8.74</v>
      </c>
      <c r="BR14" s="34">
        <v>8.34</v>
      </c>
      <c r="BS14" s="34">
        <v>8.09</v>
      </c>
      <c r="BT14" s="34">
        <v>7.89</v>
      </c>
      <c r="BU14" s="34">
        <v>7.94</v>
      </c>
      <c r="BV14" s="34">
        <v>8</v>
      </c>
      <c r="BW14" s="34">
        <v>8.21</v>
      </c>
      <c r="BX14" s="34">
        <v>8.38</v>
      </c>
      <c r="BY14" s="34">
        <v>8.36</v>
      </c>
      <c r="BZ14" s="34">
        <v>8.87</v>
      </c>
      <c r="CA14" s="34">
        <v>8.62</v>
      </c>
      <c r="CB14" s="34">
        <v>8.13</v>
      </c>
      <c r="CC14" s="34">
        <v>8.02</v>
      </c>
      <c r="CD14" s="34">
        <v>7.22</v>
      </c>
      <c r="CE14" s="34">
        <v>7.43</v>
      </c>
      <c r="CF14" s="34">
        <v>7.76</v>
      </c>
      <c r="CG14" s="34">
        <v>8.39</v>
      </c>
      <c r="CH14" s="34">
        <v>8.54</v>
      </c>
      <c r="CI14" s="34">
        <v>8.61</v>
      </c>
      <c r="CJ14" s="34">
        <v>8.67</v>
      </c>
      <c r="CK14" s="34">
        <v>8.48</v>
      </c>
      <c r="CL14" s="34">
        <v>9.18</v>
      </c>
      <c r="CM14" s="34">
        <v>8.96</v>
      </c>
      <c r="CN14" s="34">
        <v>9.09</v>
      </c>
      <c r="CO14" s="34">
        <v>9.24</v>
      </c>
      <c r="CP14" s="34">
        <v>9.95</v>
      </c>
      <c r="CQ14" s="34">
        <v>9.25</v>
      </c>
      <c r="CR14" s="34">
        <v>8.94</v>
      </c>
      <c r="CS14" s="34">
        <v>9.46</v>
      </c>
      <c r="CT14" s="34">
        <v>8.75</v>
      </c>
      <c r="CU14" s="34">
        <v>8.44</v>
      </c>
      <c r="CV14" s="34">
        <v>8.84</v>
      </c>
      <c r="CW14" s="34">
        <v>8.99</v>
      </c>
      <c r="CX14" s="34">
        <v>8.96</v>
      </c>
      <c r="CY14" s="34">
        <v>8.62</v>
      </c>
      <c r="CZ14" s="34">
        <v>8.18</v>
      </c>
      <c r="DA14" s="34">
        <v>8.31</v>
      </c>
      <c r="DB14" s="34">
        <v>7.59</v>
      </c>
      <c r="DC14" s="34">
        <v>6.92</v>
      </c>
      <c r="DD14" s="34">
        <v>6.76</v>
      </c>
      <c r="DE14" s="34">
        <v>6.92</v>
      </c>
      <c r="DF14" s="34">
        <v>6.23</v>
      </c>
      <c r="DG14" s="34">
        <v>6.11</v>
      </c>
      <c r="DH14" s="34">
        <v>6.68</v>
      </c>
      <c r="DI14" s="34">
        <v>7.24</v>
      </c>
      <c r="DJ14" s="34">
        <v>7.18</v>
      </c>
      <c r="DK14" s="34">
        <v>7.36</v>
      </c>
      <c r="DL14" s="34">
        <v>7.54</v>
      </c>
      <c r="DM14" s="34">
        <v>7.7</v>
      </c>
      <c r="DN14" s="34">
        <v>7.87</v>
      </c>
      <c r="DO14" s="34">
        <v>6.75</v>
      </c>
      <c r="DP14" s="34">
        <v>6.78</v>
      </c>
      <c r="DQ14" s="34">
        <v>7.61</v>
      </c>
      <c r="DR14" s="34">
        <v>8.07</v>
      </c>
      <c r="DS14" s="34">
        <v>8.59</v>
      </c>
      <c r="DT14" s="34">
        <v>8.75</v>
      </c>
      <c r="DU14" s="34">
        <v>8.18</v>
      </c>
      <c r="DV14" s="34">
        <v>8.11</v>
      </c>
      <c r="DW14" s="34">
        <v>8.33</v>
      </c>
      <c r="DX14" s="34">
        <v>8.33</v>
      </c>
      <c r="DY14" s="34">
        <v>8</v>
      </c>
      <c r="DZ14" s="34">
        <v>8.15</v>
      </c>
      <c r="EA14" s="34">
        <v>7.59</v>
      </c>
      <c r="EB14" s="34">
        <v>7.41</v>
      </c>
      <c r="EC14" s="34">
        <v>7.33</v>
      </c>
      <c r="ED14" s="34">
        <v>7.49</v>
      </c>
      <c r="EE14" s="34">
        <v>8.16</v>
      </c>
      <c r="EF14" s="34">
        <v>7.95</v>
      </c>
      <c r="EG14" s="34">
        <v>7.56</v>
      </c>
      <c r="EH14" s="34">
        <v>7.66</v>
      </c>
      <c r="EI14" s="34">
        <v>7.61</v>
      </c>
      <c r="EJ14" s="34">
        <v>7.84</v>
      </c>
      <c r="EK14" s="34">
        <v>8.1</v>
      </c>
      <c r="EL14" s="34">
        <v>7.7</v>
      </c>
      <c r="EM14" s="34">
        <v>6.94</v>
      </c>
      <c r="EN14" s="34">
        <v>6.037999879240003</v>
      </c>
      <c r="EO14" s="34">
        <v>6.065999848375</v>
      </c>
      <c r="EP14" s="34">
        <v>6.172499845687503</v>
      </c>
      <c r="EQ14" s="34">
        <v>6.257999874840002</v>
      </c>
      <c r="ER14" s="34">
        <v>6.2974998425625035</v>
      </c>
      <c r="ES14" s="34">
        <v>6.4474998388125035</v>
      </c>
      <c r="ET14" s="34">
        <v>5.969999850750004</v>
      </c>
      <c r="EU14" s="36">
        <v>6.001999879960001</v>
      </c>
      <c r="EV14" s="34">
        <v>6.3999996800000165</v>
      </c>
      <c r="EW14" s="34">
        <v>5.5399998892000015</v>
      </c>
      <c r="EX14" s="34">
        <v>6.207499844812503</v>
      </c>
      <c r="EY14" s="34">
        <v>5.997499850062503</v>
      </c>
      <c r="EZ14" s="34">
        <v>5.859999882800002</v>
      </c>
      <c r="FA14" s="34">
        <v>6.175000000000001</v>
      </c>
      <c r="FB14" s="34">
        <v>6.92</v>
      </c>
      <c r="FC14" s="34">
        <v>8.064999798375004</v>
      </c>
      <c r="FD14" s="34">
        <v>8.239999794000004</v>
      </c>
      <c r="FE14" s="34">
        <v>8.297999834040002</v>
      </c>
      <c r="FF14" s="34">
        <v>8.479999717333344</v>
      </c>
      <c r="FG14" s="36">
        <v>8.482499787937504</v>
      </c>
      <c r="FH14" s="34"/>
      <c r="FI14" s="34"/>
      <c r="FJ14" s="34"/>
      <c r="FK14" s="34"/>
      <c r="FL14" s="34"/>
      <c r="FM14" s="34"/>
      <c r="FN14" s="34"/>
    </row>
    <row r="15" spans="1:170" s="35" customFormat="1" ht="24">
      <c r="A15" s="29" t="s">
        <v>25</v>
      </c>
      <c r="B15" s="18" t="s">
        <v>73</v>
      </c>
      <c r="C15" s="34">
        <v>15.62</v>
      </c>
      <c r="D15" s="34">
        <v>16.29</v>
      </c>
      <c r="E15" s="34">
        <v>18.92</v>
      </c>
      <c r="F15" s="34">
        <v>19.61</v>
      </c>
      <c r="G15" s="34">
        <v>19.61</v>
      </c>
      <c r="H15" s="34">
        <v>19.61</v>
      </c>
      <c r="I15" s="34">
        <v>16</v>
      </c>
      <c r="J15" s="34">
        <v>18.06</v>
      </c>
      <c r="K15" s="34">
        <v>17.47</v>
      </c>
      <c r="L15" s="34">
        <v>19.19</v>
      </c>
      <c r="M15" s="34">
        <v>18</v>
      </c>
      <c r="N15" s="34">
        <v>15.67</v>
      </c>
      <c r="O15" s="34">
        <v>17.24</v>
      </c>
      <c r="P15" s="34">
        <v>17.33</v>
      </c>
      <c r="Q15" s="34">
        <v>19.14</v>
      </c>
      <c r="R15" s="34">
        <v>20.85</v>
      </c>
      <c r="S15" s="34">
        <v>21.56</v>
      </c>
      <c r="T15" s="34">
        <v>21.56</v>
      </c>
      <c r="U15" s="34">
        <v>19.33</v>
      </c>
      <c r="V15" s="34">
        <v>17.87</v>
      </c>
      <c r="W15" s="34">
        <v>17.87</v>
      </c>
      <c r="X15" s="34">
        <v>16.66</v>
      </c>
      <c r="Y15" s="34">
        <v>17.73</v>
      </c>
      <c r="Z15" s="34">
        <v>16.58</v>
      </c>
      <c r="AA15" s="34">
        <v>18.37</v>
      </c>
      <c r="AB15" s="34">
        <v>16.46</v>
      </c>
      <c r="AC15" s="34">
        <v>21.63</v>
      </c>
      <c r="AD15" s="34">
        <v>22.65</v>
      </c>
      <c r="AE15" s="34">
        <v>22.65</v>
      </c>
      <c r="AF15" s="34">
        <v>20.62</v>
      </c>
      <c r="AG15" s="34">
        <v>21.87</v>
      </c>
      <c r="AH15" s="34">
        <v>22.08</v>
      </c>
      <c r="AI15" s="34">
        <v>16.25</v>
      </c>
      <c r="AJ15" s="34">
        <v>17.48</v>
      </c>
      <c r="AK15" s="34">
        <v>19.07</v>
      </c>
      <c r="AL15" s="34">
        <v>19.46</v>
      </c>
      <c r="AM15" s="34">
        <v>19.46</v>
      </c>
      <c r="AN15" s="34">
        <v>19.26</v>
      </c>
      <c r="AO15" s="34">
        <v>19.96</v>
      </c>
      <c r="AP15" s="34">
        <v>19.89</v>
      </c>
      <c r="AQ15" s="34">
        <v>20</v>
      </c>
      <c r="AR15" s="34">
        <v>17.6</v>
      </c>
      <c r="AS15" s="34">
        <v>19.05</v>
      </c>
      <c r="AT15" s="34">
        <v>16.97</v>
      </c>
      <c r="AU15" s="34">
        <v>16.97</v>
      </c>
      <c r="AV15" s="34">
        <v>15.98</v>
      </c>
      <c r="AW15" s="34">
        <v>15.86</v>
      </c>
      <c r="AX15" s="34">
        <v>13.17</v>
      </c>
      <c r="AY15" s="34">
        <v>12.92</v>
      </c>
      <c r="AZ15" s="34">
        <v>12</v>
      </c>
      <c r="BA15" s="34">
        <v>12</v>
      </c>
      <c r="BB15" s="34">
        <v>17.37</v>
      </c>
      <c r="BC15" s="34">
        <v>17</v>
      </c>
      <c r="BD15" s="34">
        <v>21.91</v>
      </c>
      <c r="BE15" s="34">
        <v>19.54</v>
      </c>
      <c r="BF15" s="34">
        <v>26.72</v>
      </c>
      <c r="BG15" s="34">
        <v>26.72</v>
      </c>
      <c r="BH15" s="34">
        <v>16.9</v>
      </c>
      <c r="BI15" s="34">
        <v>32</v>
      </c>
      <c r="BJ15" s="34">
        <v>31.96</v>
      </c>
      <c r="BK15" s="34">
        <v>27.15</v>
      </c>
      <c r="BL15" s="34">
        <v>30.37</v>
      </c>
      <c r="BM15" s="34">
        <v>36.38</v>
      </c>
      <c r="BN15" s="34">
        <v>40.74</v>
      </c>
      <c r="BO15" s="34">
        <v>40.74</v>
      </c>
      <c r="BP15" s="34">
        <v>22.33</v>
      </c>
      <c r="BQ15" s="34">
        <v>23.75</v>
      </c>
      <c r="BR15" s="34">
        <v>41.01</v>
      </c>
      <c r="BS15" s="34">
        <v>27.71</v>
      </c>
      <c r="BT15" s="34">
        <v>38</v>
      </c>
      <c r="BU15" s="34">
        <v>33.95</v>
      </c>
      <c r="BV15" s="34">
        <v>31.29</v>
      </c>
      <c r="BW15" s="34">
        <v>32.71</v>
      </c>
      <c r="BX15" s="34">
        <v>26.77</v>
      </c>
      <c r="BY15" s="34">
        <v>31.34</v>
      </c>
      <c r="BZ15" s="34">
        <v>31.04</v>
      </c>
      <c r="CA15" s="34">
        <v>31.03</v>
      </c>
      <c r="CB15" s="34">
        <v>30</v>
      </c>
      <c r="CC15" s="34">
        <v>23.84</v>
      </c>
      <c r="CD15" s="34">
        <v>23.75</v>
      </c>
      <c r="CE15" s="34">
        <v>23.75</v>
      </c>
      <c r="CF15" s="34">
        <v>20.37333265422225</v>
      </c>
      <c r="CG15" s="34">
        <v>25.21</v>
      </c>
      <c r="CH15" s="34">
        <v>23.51</v>
      </c>
      <c r="CI15" s="34">
        <v>21.93</v>
      </c>
      <c r="CJ15" s="34">
        <v>23.37</v>
      </c>
      <c r="CK15" s="34">
        <v>25.25</v>
      </c>
      <c r="CL15" s="34">
        <v>18.54</v>
      </c>
      <c r="CM15" s="34">
        <v>18.54</v>
      </c>
      <c r="CN15" s="34">
        <v>18.54</v>
      </c>
      <c r="CO15" s="34">
        <v>19.2</v>
      </c>
      <c r="CP15" s="34">
        <v>19.68</v>
      </c>
      <c r="CQ15" s="34">
        <v>20</v>
      </c>
      <c r="CR15" s="34">
        <v>20.55</v>
      </c>
      <c r="CS15" s="34">
        <v>22.02</v>
      </c>
      <c r="CT15" s="34">
        <v>17.65</v>
      </c>
      <c r="CU15" s="34">
        <v>18.82</v>
      </c>
      <c r="CV15" s="34">
        <v>18.82</v>
      </c>
      <c r="CW15" s="34">
        <v>21.14</v>
      </c>
      <c r="CX15" s="34">
        <v>29.72</v>
      </c>
      <c r="CY15" s="34">
        <v>29.72</v>
      </c>
      <c r="CZ15" s="34">
        <v>29.72</v>
      </c>
      <c r="DA15" s="34">
        <v>23.75</v>
      </c>
      <c r="DB15" s="34">
        <v>23.75</v>
      </c>
      <c r="DC15" s="34">
        <v>18.85</v>
      </c>
      <c r="DD15" s="34">
        <v>18.56</v>
      </c>
      <c r="DE15" s="34">
        <v>25.6</v>
      </c>
      <c r="DF15" s="34">
        <v>32.56</v>
      </c>
      <c r="DG15" s="34">
        <v>33.45</v>
      </c>
      <c r="DH15" s="34">
        <v>33.45</v>
      </c>
      <c r="DI15" s="34">
        <v>34.3</v>
      </c>
      <c r="DJ15" s="34">
        <v>32.52</v>
      </c>
      <c r="DK15" s="34">
        <v>32.52</v>
      </c>
      <c r="DL15" s="34">
        <v>32.52</v>
      </c>
      <c r="DM15" s="34">
        <v>30.33</v>
      </c>
      <c r="DN15" s="34">
        <v>29.4</v>
      </c>
      <c r="DO15" s="34">
        <v>33.2</v>
      </c>
      <c r="DP15" s="34">
        <v>34.37</v>
      </c>
      <c r="DQ15" s="34">
        <v>31.4</v>
      </c>
      <c r="DR15" s="34">
        <v>34.1</v>
      </c>
      <c r="DS15" s="34">
        <v>34</v>
      </c>
      <c r="DT15" s="34">
        <v>34</v>
      </c>
      <c r="DU15" s="34">
        <v>32.89</v>
      </c>
      <c r="DV15" s="34">
        <v>31.7</v>
      </c>
      <c r="DW15" s="34">
        <v>31.7</v>
      </c>
      <c r="DX15" s="34">
        <v>33.8</v>
      </c>
      <c r="DY15" s="34">
        <v>36.88</v>
      </c>
      <c r="DZ15" s="34">
        <v>36.88</v>
      </c>
      <c r="EA15" s="34">
        <v>36.88</v>
      </c>
      <c r="EB15" s="34">
        <v>33.36</v>
      </c>
      <c r="EC15" s="34">
        <v>30.86</v>
      </c>
      <c r="ED15" s="34">
        <v>30</v>
      </c>
      <c r="EE15" s="34">
        <v>32.39</v>
      </c>
      <c r="EF15" s="34">
        <v>37.91</v>
      </c>
      <c r="EG15" s="34">
        <v>26.31</v>
      </c>
      <c r="EH15" s="34">
        <v>28.04</v>
      </c>
      <c r="EI15" s="34">
        <v>38</v>
      </c>
      <c r="EJ15" s="34">
        <v>38</v>
      </c>
      <c r="EK15" s="34">
        <v>23.97</v>
      </c>
      <c r="EL15" s="34">
        <v>28.14</v>
      </c>
      <c r="EM15" s="34">
        <v>28.76</v>
      </c>
      <c r="EN15" s="34">
        <v>25.43399949132001</v>
      </c>
      <c r="EO15" s="34">
        <v>26.177499345562516</v>
      </c>
      <c r="EP15" s="34">
        <v>23.81499940462501</v>
      </c>
      <c r="EQ15" s="34">
        <v>22.03999955920001</v>
      </c>
      <c r="ER15" s="34">
        <v>22.512499437187508</v>
      </c>
      <c r="ES15" s="34">
        <v>21.45999946350001</v>
      </c>
      <c r="ET15" s="34">
        <v>22.41499943962501</v>
      </c>
      <c r="EU15" s="36">
        <v>27.75599944488001</v>
      </c>
      <c r="EV15" s="34">
        <v>24.874999378125015</v>
      </c>
      <c r="EW15" s="34">
        <v>25.963999480720013</v>
      </c>
      <c r="EX15" s="34">
        <v>37.607499059812525</v>
      </c>
      <c r="EY15" s="34">
        <v>29.069999273250016</v>
      </c>
      <c r="EZ15" s="34">
        <v>28.50999942980001</v>
      </c>
      <c r="FA15" s="34">
        <v>18.82749952931251</v>
      </c>
      <c r="FB15" s="34">
        <v>17.80749955481251</v>
      </c>
      <c r="FC15" s="34">
        <v>16.24499959387501</v>
      </c>
      <c r="FD15" s="34">
        <v>18.62249953443751</v>
      </c>
      <c r="FE15" s="34">
        <v>21.369999572600005</v>
      </c>
      <c r="FF15" s="34">
        <v>24.729999175666695</v>
      </c>
      <c r="FG15" s="36">
        <v>24.729999175666695</v>
      </c>
      <c r="FH15" s="34"/>
      <c r="FI15" s="34"/>
      <c r="FJ15" s="34"/>
      <c r="FK15" s="34"/>
      <c r="FL15" s="34"/>
      <c r="FM15" s="34"/>
      <c r="FN15" s="34"/>
    </row>
    <row r="16" spans="1:170" s="35" customFormat="1" ht="24">
      <c r="A16" s="28" t="s">
        <v>26</v>
      </c>
      <c r="B16" s="1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</row>
    <row r="17" spans="1:170" s="35" customFormat="1" ht="24">
      <c r="A17" s="29" t="s">
        <v>27</v>
      </c>
      <c r="B17" s="18" t="s">
        <v>73</v>
      </c>
      <c r="C17" s="34">
        <v>39.14</v>
      </c>
      <c r="D17" s="34">
        <v>41.99</v>
      </c>
      <c r="E17" s="34">
        <v>43.5</v>
      </c>
      <c r="F17" s="34">
        <v>44.68</v>
      </c>
      <c r="G17" s="34">
        <v>46.52</v>
      </c>
      <c r="H17" s="34">
        <v>52.22</v>
      </c>
      <c r="I17" s="34">
        <v>59.75</v>
      </c>
      <c r="J17" s="34">
        <v>58.21</v>
      </c>
      <c r="K17" s="34">
        <v>61.47</v>
      </c>
      <c r="L17" s="34">
        <v>61.93</v>
      </c>
      <c r="M17" s="34">
        <v>56.3</v>
      </c>
      <c r="N17" s="34">
        <v>60.57</v>
      </c>
      <c r="O17" s="34">
        <v>65.28</v>
      </c>
      <c r="P17" s="34">
        <v>69.79</v>
      </c>
      <c r="Q17" s="34">
        <v>71.95</v>
      </c>
      <c r="R17" s="34">
        <v>73.5</v>
      </c>
      <c r="S17" s="34">
        <v>81.22</v>
      </c>
      <c r="T17" s="34">
        <v>93.45</v>
      </c>
      <c r="U17" s="34">
        <v>82.76</v>
      </c>
      <c r="V17" s="34">
        <v>69.98</v>
      </c>
      <c r="W17" s="34">
        <v>55.71</v>
      </c>
      <c r="X17" s="34">
        <v>57.12</v>
      </c>
      <c r="Y17" s="34">
        <v>47.98</v>
      </c>
      <c r="Z17" s="34">
        <v>49.47</v>
      </c>
      <c r="AA17" s="34">
        <v>63.06</v>
      </c>
      <c r="AB17" s="34">
        <v>72.22</v>
      </c>
      <c r="AC17" s="34">
        <v>68.17</v>
      </c>
      <c r="AD17" s="34">
        <v>71.41</v>
      </c>
      <c r="AE17" s="34">
        <v>73.07</v>
      </c>
      <c r="AF17" s="34">
        <v>70.8</v>
      </c>
      <c r="AG17" s="34">
        <v>61.96</v>
      </c>
      <c r="AH17" s="34">
        <v>63.64</v>
      </c>
      <c r="AI17" s="34">
        <v>65.44</v>
      </c>
      <c r="AJ17" s="34">
        <v>69.8</v>
      </c>
      <c r="AK17" s="34">
        <v>75.47</v>
      </c>
      <c r="AL17" s="34">
        <v>70.3</v>
      </c>
      <c r="AM17" s="34">
        <v>77.36</v>
      </c>
      <c r="AN17" s="34">
        <v>80.99</v>
      </c>
      <c r="AO17" s="34">
        <v>79.3</v>
      </c>
      <c r="AP17" s="34">
        <v>80.53</v>
      </c>
      <c r="AQ17" s="34">
        <v>85.16</v>
      </c>
      <c r="AR17" s="34">
        <v>96.05</v>
      </c>
      <c r="AS17" s="34">
        <v>99.68</v>
      </c>
      <c r="AT17" s="34">
        <v>90.05</v>
      </c>
      <c r="AU17" s="34">
        <v>89.74</v>
      </c>
      <c r="AV17" s="34">
        <v>54.51</v>
      </c>
      <c r="AW17" s="34">
        <v>50.81</v>
      </c>
      <c r="AX17" s="34">
        <v>34.09</v>
      </c>
      <c r="AY17" s="34">
        <v>41.93</v>
      </c>
      <c r="AZ17" s="34">
        <v>44.64</v>
      </c>
      <c r="BA17" s="34">
        <v>44.18</v>
      </c>
      <c r="BB17" s="34">
        <v>48.03</v>
      </c>
      <c r="BC17" s="34">
        <v>51.3</v>
      </c>
      <c r="BD17" s="34">
        <v>50.65</v>
      </c>
      <c r="BE17" s="34">
        <v>50.28</v>
      </c>
      <c r="BF17" s="34">
        <v>60.08</v>
      </c>
      <c r="BG17" s="34">
        <v>63.72</v>
      </c>
      <c r="BH17" s="34">
        <v>67.41</v>
      </c>
      <c r="BI17" s="34">
        <v>73.05</v>
      </c>
      <c r="BJ17" s="34">
        <v>81.02</v>
      </c>
      <c r="BK17" s="36">
        <v>89.21</v>
      </c>
      <c r="BL17" s="36">
        <v>92.68</v>
      </c>
      <c r="BM17" s="36">
        <v>99.96</v>
      </c>
      <c r="BN17" s="36">
        <v>107.27</v>
      </c>
      <c r="BO17" s="36">
        <v>101.31</v>
      </c>
      <c r="BP17" s="36">
        <v>105.22</v>
      </c>
      <c r="BQ17" s="36">
        <v>99.71</v>
      </c>
      <c r="BR17" s="36">
        <v>96.84</v>
      </c>
      <c r="BS17" s="36">
        <v>99.37</v>
      </c>
      <c r="BT17" s="36">
        <v>102.05</v>
      </c>
      <c r="BU17" s="36">
        <v>112.66</v>
      </c>
      <c r="BV17" s="36">
        <v>126.11</v>
      </c>
      <c r="BW17" s="36">
        <v>148.61</v>
      </c>
      <c r="BX17" s="36">
        <v>170.75</v>
      </c>
      <c r="BY17" s="36">
        <v>135.55</v>
      </c>
      <c r="BZ17" s="36">
        <v>153.6</v>
      </c>
      <c r="CA17" s="36">
        <v>139.34</v>
      </c>
      <c r="CB17" s="36">
        <v>134.98</v>
      </c>
      <c r="CC17" s="36">
        <v>124.1</v>
      </c>
      <c r="CD17" s="36">
        <v>124.56</v>
      </c>
      <c r="CE17" s="36">
        <v>123.36</v>
      </c>
      <c r="CF17" s="36">
        <v>107.66199784676003</v>
      </c>
      <c r="CG17" s="36">
        <v>85.91</v>
      </c>
      <c r="CH17" s="36">
        <v>87.07</v>
      </c>
      <c r="CI17" s="36">
        <v>94.43</v>
      </c>
      <c r="CJ17" s="36">
        <v>107.45</v>
      </c>
      <c r="CK17" s="36">
        <v>105.81</v>
      </c>
      <c r="CL17" s="36">
        <v>105.34</v>
      </c>
      <c r="CM17" s="36">
        <v>100.61</v>
      </c>
      <c r="CN17" s="36">
        <v>88.29</v>
      </c>
      <c r="CO17" s="36">
        <v>86.3</v>
      </c>
      <c r="CP17" s="36">
        <v>76.69</v>
      </c>
      <c r="CQ17" s="36">
        <v>77.55</v>
      </c>
      <c r="CR17" s="36">
        <v>82.6</v>
      </c>
      <c r="CS17" s="36">
        <v>76</v>
      </c>
      <c r="CT17" s="36">
        <v>78.62</v>
      </c>
      <c r="CU17" s="36">
        <v>84.01</v>
      </c>
      <c r="CV17" s="36">
        <v>82.29</v>
      </c>
      <c r="CW17" s="36">
        <v>76.76</v>
      </c>
      <c r="CX17" s="36">
        <v>71.59</v>
      </c>
      <c r="CY17" s="36">
        <v>79</v>
      </c>
      <c r="CZ17" s="36">
        <v>76.03</v>
      </c>
      <c r="DA17" s="36">
        <v>70.02</v>
      </c>
      <c r="DB17" s="36">
        <v>69.05</v>
      </c>
      <c r="DC17" s="36">
        <v>74.66</v>
      </c>
      <c r="DD17" s="36">
        <v>72.16</v>
      </c>
      <c r="DE17" s="36">
        <v>70.38</v>
      </c>
      <c r="DF17" s="36">
        <v>71.11</v>
      </c>
      <c r="DG17" s="36">
        <v>65.17</v>
      </c>
      <c r="DH17" s="36">
        <v>59.57</v>
      </c>
      <c r="DI17" s="36">
        <v>62.98</v>
      </c>
      <c r="DJ17" s="36">
        <v>62.4</v>
      </c>
      <c r="DK17" s="36">
        <v>59.08</v>
      </c>
      <c r="DL17" s="36">
        <v>61.2</v>
      </c>
      <c r="DM17" s="36">
        <v>58.57</v>
      </c>
      <c r="DN17" s="36">
        <v>53.45</v>
      </c>
      <c r="DO17" s="36">
        <v>47.08</v>
      </c>
      <c r="DP17" s="36">
        <v>45.01</v>
      </c>
      <c r="DQ17" s="36">
        <v>47.45</v>
      </c>
      <c r="DR17" s="36">
        <v>43.02</v>
      </c>
      <c r="DS17" s="36">
        <v>45.3</v>
      </c>
      <c r="DT17" s="36">
        <v>46.9</v>
      </c>
      <c r="DU17" s="36">
        <v>45.98</v>
      </c>
      <c r="DV17" s="36">
        <v>46.27</v>
      </c>
      <c r="DW17" s="36">
        <v>50.35</v>
      </c>
      <c r="DX17" s="36">
        <v>54.61</v>
      </c>
      <c r="DY17" s="36">
        <v>48.22</v>
      </c>
      <c r="DZ17" s="36">
        <v>45.84</v>
      </c>
      <c r="EA17" s="36">
        <v>41.48</v>
      </c>
      <c r="EB17" s="36">
        <v>40.32</v>
      </c>
      <c r="EC17" s="36">
        <v>37.27</v>
      </c>
      <c r="ED17" s="36">
        <v>36.38</v>
      </c>
      <c r="EE17" s="36">
        <v>34.43</v>
      </c>
      <c r="EF17" s="36">
        <v>35.42</v>
      </c>
      <c r="EG17" s="36">
        <v>39.78</v>
      </c>
      <c r="EH17" s="36">
        <v>49.6</v>
      </c>
      <c r="EI17" s="36">
        <v>54.12</v>
      </c>
      <c r="EJ17" s="36">
        <v>48.39</v>
      </c>
      <c r="EK17" s="36">
        <v>48.81</v>
      </c>
      <c r="EL17" s="36">
        <v>50.85</v>
      </c>
      <c r="EM17" s="36">
        <v>48.21</v>
      </c>
      <c r="EN17" s="36">
        <v>49.73799900524001</v>
      </c>
      <c r="EO17" s="36">
        <v>55.62999860925003</v>
      </c>
      <c r="EP17" s="36">
        <v>65.32999836675003</v>
      </c>
      <c r="EQ17" s="36">
        <v>76.29799847404003</v>
      </c>
      <c r="ER17" s="36">
        <v>78.67749803306253</v>
      </c>
      <c r="ES17" s="36">
        <v>69.64249825893754</v>
      </c>
      <c r="ET17" s="36">
        <v>65.65249835868752</v>
      </c>
      <c r="EU17" s="36">
        <v>64.52999870940003</v>
      </c>
      <c r="EV17" s="36">
        <v>53.149998671250025</v>
      </c>
      <c r="EW17" s="36">
        <v>49.11999901760001</v>
      </c>
      <c r="EX17" s="36">
        <v>51.267498718312524</v>
      </c>
      <c r="EY17" s="36">
        <v>51.959998701000025</v>
      </c>
      <c r="EZ17" s="36">
        <v>45.88199908236002</v>
      </c>
      <c r="FA17" s="36">
        <v>42.43999893900002</v>
      </c>
      <c r="FB17" s="36">
        <v>41.79249895518752</v>
      </c>
      <c r="FC17" s="36">
        <v>42.829998929250024</v>
      </c>
      <c r="FD17" s="36">
        <v>42.02249894943753</v>
      </c>
      <c r="FE17" s="36">
        <v>44.047999119040014</v>
      </c>
      <c r="FF17" s="36">
        <v>43.216665226111154</v>
      </c>
      <c r="FG17" s="36">
        <v>45.67749885806253</v>
      </c>
      <c r="FH17" s="36"/>
      <c r="FI17" s="36"/>
      <c r="FJ17" s="36"/>
      <c r="FK17" s="36"/>
      <c r="FL17" s="36"/>
      <c r="FM17" s="36"/>
      <c r="FN17" s="36"/>
    </row>
    <row r="18" spans="1:170" s="35" customFormat="1" ht="24">
      <c r="A18" s="29" t="s">
        <v>28</v>
      </c>
      <c r="B18" s="18" t="s">
        <v>73</v>
      </c>
      <c r="C18" s="34">
        <v>26.81</v>
      </c>
      <c r="D18" s="34">
        <v>27.75</v>
      </c>
      <c r="E18" s="34">
        <v>29.35</v>
      </c>
      <c r="F18" s="34">
        <v>29.35</v>
      </c>
      <c r="G18" s="34">
        <v>29.35</v>
      </c>
      <c r="H18" s="34">
        <v>29.35</v>
      </c>
      <c r="I18" s="34">
        <v>29.35</v>
      </c>
      <c r="J18" s="34">
        <v>29.35</v>
      </c>
      <c r="K18" s="34">
        <v>29.35</v>
      </c>
      <c r="L18" s="34">
        <v>29.35</v>
      </c>
      <c r="M18" s="34">
        <v>29.35</v>
      </c>
      <c r="N18" s="34">
        <v>33.49</v>
      </c>
      <c r="O18" s="34">
        <v>41.67</v>
      </c>
      <c r="P18" s="34">
        <v>43.66</v>
      </c>
      <c r="Q18" s="34">
        <v>42</v>
      </c>
      <c r="R18" s="34">
        <v>39</v>
      </c>
      <c r="S18" s="34">
        <v>39</v>
      </c>
      <c r="T18" s="34">
        <v>39</v>
      </c>
      <c r="U18" s="34">
        <v>39</v>
      </c>
      <c r="V18" s="34">
        <v>39</v>
      </c>
      <c r="W18" s="34">
        <v>39</v>
      </c>
      <c r="X18" s="34">
        <v>39</v>
      </c>
      <c r="Y18" s="34">
        <v>39</v>
      </c>
      <c r="Z18" s="34">
        <v>44.78</v>
      </c>
      <c r="AA18" s="34">
        <v>47.11</v>
      </c>
      <c r="AB18" s="34">
        <v>46.99</v>
      </c>
      <c r="AC18" s="34">
        <v>46.99</v>
      </c>
      <c r="AD18" s="34">
        <v>46.99</v>
      </c>
      <c r="AE18" s="34">
        <v>46.99</v>
      </c>
      <c r="AF18" s="34">
        <v>46.99</v>
      </c>
      <c r="AG18" s="34">
        <v>46.99</v>
      </c>
      <c r="AH18" s="34">
        <v>46.99</v>
      </c>
      <c r="AI18" s="34">
        <v>46.99</v>
      </c>
      <c r="AJ18" s="34">
        <v>46.99</v>
      </c>
      <c r="AK18" s="34">
        <v>59</v>
      </c>
      <c r="AL18" s="34">
        <v>57.79</v>
      </c>
      <c r="AM18" s="34">
        <v>65.7</v>
      </c>
      <c r="AN18" s="34">
        <v>68.61</v>
      </c>
      <c r="AO18" s="34">
        <v>68.61</v>
      </c>
      <c r="AP18" s="34">
        <v>68.61</v>
      </c>
      <c r="AQ18" s="34">
        <v>68.61</v>
      </c>
      <c r="AR18" s="34">
        <v>68.61</v>
      </c>
      <c r="AS18" s="34">
        <v>68.61</v>
      </c>
      <c r="AT18" s="34">
        <v>68.61</v>
      </c>
      <c r="AU18" s="34">
        <v>68.61</v>
      </c>
      <c r="AV18" s="34">
        <v>45</v>
      </c>
      <c r="AW18" s="34">
        <v>56.75</v>
      </c>
      <c r="AX18" s="34">
        <v>64.43</v>
      </c>
      <c r="AY18" s="34">
        <v>67.5</v>
      </c>
      <c r="AZ18" s="34">
        <v>70.45</v>
      </c>
      <c r="BA18" s="34">
        <v>69.67</v>
      </c>
      <c r="BB18" s="34">
        <v>69.6</v>
      </c>
      <c r="BC18" s="34">
        <v>69.6</v>
      </c>
      <c r="BD18" s="34">
        <v>69.6</v>
      </c>
      <c r="BE18" s="34">
        <v>69.6</v>
      </c>
      <c r="BF18" s="34">
        <v>69.6</v>
      </c>
      <c r="BG18" s="34">
        <v>69.6</v>
      </c>
      <c r="BH18" s="34">
        <v>69.6</v>
      </c>
      <c r="BI18" s="34">
        <v>50</v>
      </c>
      <c r="BJ18" s="34">
        <v>52.47</v>
      </c>
      <c r="BK18" s="34">
        <v>55.32</v>
      </c>
      <c r="BL18" s="34">
        <v>61.12</v>
      </c>
      <c r="BM18" s="34">
        <v>61.12</v>
      </c>
      <c r="BN18" s="34">
        <v>61.12</v>
      </c>
      <c r="BO18" s="34">
        <v>61.12</v>
      </c>
      <c r="BP18" s="34">
        <v>61.12</v>
      </c>
      <c r="BQ18" s="34">
        <v>61.12</v>
      </c>
      <c r="BR18" s="34">
        <v>61.12</v>
      </c>
      <c r="BS18" s="34">
        <v>61.12</v>
      </c>
      <c r="BT18" s="34">
        <v>61.12</v>
      </c>
      <c r="BU18" s="34">
        <v>59</v>
      </c>
      <c r="BV18" s="34">
        <v>60</v>
      </c>
      <c r="BW18" s="34">
        <v>66.72</v>
      </c>
      <c r="BX18" s="34">
        <v>76.87</v>
      </c>
      <c r="BY18" s="34">
        <v>72.39</v>
      </c>
      <c r="BZ18" s="34">
        <v>72.39</v>
      </c>
      <c r="CA18" s="34">
        <v>72.39</v>
      </c>
      <c r="CB18" s="34">
        <v>72.39</v>
      </c>
      <c r="CC18" s="34">
        <v>72.39</v>
      </c>
      <c r="CD18" s="34">
        <v>72.39</v>
      </c>
      <c r="CE18" s="34">
        <v>72.39</v>
      </c>
      <c r="CF18" s="34">
        <v>72.39</v>
      </c>
      <c r="CG18" s="34">
        <v>65</v>
      </c>
      <c r="CH18" s="34">
        <v>68.3</v>
      </c>
      <c r="CI18" s="34">
        <v>70.63</v>
      </c>
      <c r="CJ18" s="34">
        <v>71.19</v>
      </c>
      <c r="CK18" s="34">
        <v>66</v>
      </c>
      <c r="CL18" s="34">
        <v>66</v>
      </c>
      <c r="CM18" s="34">
        <v>66</v>
      </c>
      <c r="CN18" s="34">
        <v>66</v>
      </c>
      <c r="CO18" s="34">
        <v>66</v>
      </c>
      <c r="CP18" s="34">
        <v>66</v>
      </c>
      <c r="CQ18" s="34">
        <v>66</v>
      </c>
      <c r="CR18" s="34">
        <v>66</v>
      </c>
      <c r="CS18" s="34">
        <v>63.33</v>
      </c>
      <c r="CT18" s="34">
        <v>66.56</v>
      </c>
      <c r="CU18" s="34">
        <v>68.66</v>
      </c>
      <c r="CV18" s="34">
        <v>70.16</v>
      </c>
      <c r="CW18" s="34">
        <v>77.01</v>
      </c>
      <c r="CX18" s="34">
        <v>77.01</v>
      </c>
      <c r="CY18" s="34">
        <v>77.01</v>
      </c>
      <c r="CZ18" s="34">
        <v>77.01</v>
      </c>
      <c r="DA18" s="34">
        <v>77.01</v>
      </c>
      <c r="DB18" s="34">
        <v>77.01</v>
      </c>
      <c r="DC18" s="34">
        <v>77.01</v>
      </c>
      <c r="DD18" s="34">
        <v>77.01</v>
      </c>
      <c r="DE18" s="34">
        <v>77.01</v>
      </c>
      <c r="DF18" s="34">
        <v>60</v>
      </c>
      <c r="DG18" s="34">
        <v>65</v>
      </c>
      <c r="DH18" s="34">
        <v>65</v>
      </c>
      <c r="DI18" s="34">
        <v>66.5</v>
      </c>
      <c r="DJ18" s="34">
        <v>66.5</v>
      </c>
      <c r="DK18" s="34">
        <v>66.5</v>
      </c>
      <c r="DL18" s="34">
        <v>66.5</v>
      </c>
      <c r="DM18" s="34">
        <v>66.5</v>
      </c>
      <c r="DN18" s="34">
        <v>66.5</v>
      </c>
      <c r="DO18" s="34">
        <v>66.5</v>
      </c>
      <c r="DP18" s="34">
        <v>66.5</v>
      </c>
      <c r="DQ18" s="34">
        <v>66.5</v>
      </c>
      <c r="DR18" s="34">
        <v>66.5</v>
      </c>
      <c r="DS18" s="34">
        <v>72.46</v>
      </c>
      <c r="DT18" s="34">
        <v>68.94</v>
      </c>
      <c r="DU18" s="34">
        <v>67.51</v>
      </c>
      <c r="DV18" s="34">
        <v>67.51</v>
      </c>
      <c r="DW18" s="34">
        <v>67.51</v>
      </c>
      <c r="DX18" s="34">
        <v>67.51</v>
      </c>
      <c r="DY18" s="34">
        <v>67.51</v>
      </c>
      <c r="DZ18" s="34">
        <v>67.51</v>
      </c>
      <c r="EA18" s="34">
        <v>67.51</v>
      </c>
      <c r="EB18" s="34">
        <v>67.51</v>
      </c>
      <c r="EC18" s="34">
        <v>67.51</v>
      </c>
      <c r="ED18" s="34">
        <v>72.5</v>
      </c>
      <c r="EE18" s="34">
        <v>62.53</v>
      </c>
      <c r="EF18" s="34">
        <v>60.11</v>
      </c>
      <c r="EG18" s="34">
        <v>60.01</v>
      </c>
      <c r="EH18" s="34">
        <v>70</v>
      </c>
      <c r="EI18" s="34">
        <v>70</v>
      </c>
      <c r="EJ18" s="34">
        <v>70</v>
      </c>
      <c r="EK18" s="34">
        <v>70</v>
      </c>
      <c r="EL18" s="34">
        <v>70</v>
      </c>
      <c r="EM18" s="34">
        <v>70</v>
      </c>
      <c r="EN18" s="34">
        <v>70</v>
      </c>
      <c r="EO18" s="34">
        <v>70</v>
      </c>
      <c r="EP18" s="34">
        <v>70</v>
      </c>
      <c r="EQ18" s="34">
        <v>80.4999959750002</v>
      </c>
      <c r="ER18" s="34">
        <v>83.15999792100004</v>
      </c>
      <c r="ES18" s="34">
        <v>83.26499791837504</v>
      </c>
      <c r="ET18" s="34">
        <v>82.99999170000082</v>
      </c>
      <c r="EU18" s="36">
        <v>82.99999170000082</v>
      </c>
      <c r="EV18" s="34">
        <v>82.99999170000082</v>
      </c>
      <c r="EW18" s="34">
        <v>82.99999170000082</v>
      </c>
      <c r="EX18" s="34">
        <v>82.99999170000082</v>
      </c>
      <c r="EY18" s="34">
        <v>82.99999170000082</v>
      </c>
      <c r="EZ18" s="34">
        <v>82.99999170000082</v>
      </c>
      <c r="FA18" s="34">
        <v>82.99999170000082</v>
      </c>
      <c r="FB18" s="34">
        <v>67.49999831250004</v>
      </c>
      <c r="FC18" s="34">
        <v>70.94999822625005</v>
      </c>
      <c r="FD18" s="34">
        <v>70.78999823025005</v>
      </c>
      <c r="FE18" s="34">
        <v>68.21199863576</v>
      </c>
      <c r="FF18" s="34">
        <v>68.21199863576</v>
      </c>
      <c r="FG18" s="36">
        <v>68.21199863576</v>
      </c>
      <c r="FH18" s="34"/>
      <c r="FI18" s="34"/>
      <c r="FJ18" s="34"/>
      <c r="FK18" s="34"/>
      <c r="FL18" s="34"/>
      <c r="FM18" s="34"/>
      <c r="FN18" s="34"/>
    </row>
    <row r="19" spans="1:170" s="35" customFormat="1" ht="24">
      <c r="A19" s="29" t="s">
        <v>29</v>
      </c>
      <c r="B19" s="18" t="s">
        <v>73</v>
      </c>
      <c r="C19" s="34">
        <v>54.6</v>
      </c>
      <c r="D19" s="34">
        <v>57.5</v>
      </c>
      <c r="E19" s="34">
        <v>57</v>
      </c>
      <c r="F19" s="34">
        <v>58.33</v>
      </c>
      <c r="G19" s="34">
        <v>58</v>
      </c>
      <c r="H19" s="34">
        <v>58</v>
      </c>
      <c r="I19" s="34">
        <v>58</v>
      </c>
      <c r="J19" s="34">
        <v>58</v>
      </c>
      <c r="K19" s="34">
        <v>58</v>
      </c>
      <c r="L19" s="34">
        <v>58</v>
      </c>
      <c r="M19" s="34">
        <v>58</v>
      </c>
      <c r="N19" s="34">
        <v>58</v>
      </c>
      <c r="O19" s="34">
        <v>63.5</v>
      </c>
      <c r="P19" s="34">
        <v>73</v>
      </c>
      <c r="Q19" s="34">
        <v>77.25</v>
      </c>
      <c r="R19" s="34">
        <v>75</v>
      </c>
      <c r="S19" s="34">
        <v>72.6</v>
      </c>
      <c r="T19" s="34">
        <v>68.5</v>
      </c>
      <c r="U19" s="34">
        <v>65</v>
      </c>
      <c r="V19" s="34">
        <v>60</v>
      </c>
      <c r="W19" s="34">
        <v>59</v>
      </c>
      <c r="X19" s="34">
        <v>79.6</v>
      </c>
      <c r="Y19" s="34">
        <v>76.25</v>
      </c>
      <c r="Z19" s="34">
        <v>68.75</v>
      </c>
      <c r="AA19" s="34">
        <v>60</v>
      </c>
      <c r="AB19" s="34">
        <v>90.5</v>
      </c>
      <c r="AC19" s="34">
        <v>92.25</v>
      </c>
      <c r="AD19" s="34">
        <v>110</v>
      </c>
      <c r="AE19" s="34">
        <v>113.33</v>
      </c>
      <c r="AF19" s="34">
        <v>160</v>
      </c>
      <c r="AG19" s="34">
        <v>160</v>
      </c>
      <c r="AH19" s="34">
        <v>160</v>
      </c>
      <c r="AI19" s="34">
        <v>160</v>
      </c>
      <c r="AJ19" s="34">
        <v>160</v>
      </c>
      <c r="AK19" s="34">
        <v>160</v>
      </c>
      <c r="AL19" s="34">
        <v>160</v>
      </c>
      <c r="AM19" s="34">
        <v>150</v>
      </c>
      <c r="AN19" s="34">
        <v>150</v>
      </c>
      <c r="AO19" s="34">
        <v>150</v>
      </c>
      <c r="AP19" s="34">
        <v>150</v>
      </c>
      <c r="AQ19" s="34">
        <v>150</v>
      </c>
      <c r="AR19" s="34">
        <v>150</v>
      </c>
      <c r="AS19" s="34">
        <v>150</v>
      </c>
      <c r="AT19" s="34">
        <v>150</v>
      </c>
      <c r="AU19" s="34">
        <v>150</v>
      </c>
      <c r="AV19" s="34">
        <v>130</v>
      </c>
      <c r="AW19" s="34">
        <v>130</v>
      </c>
      <c r="AX19" s="34">
        <v>130</v>
      </c>
      <c r="AY19" s="34">
        <v>86</v>
      </c>
      <c r="AZ19" s="34">
        <v>84</v>
      </c>
      <c r="BA19" s="34">
        <v>80.5</v>
      </c>
      <c r="BB19" s="34">
        <v>80.5</v>
      </c>
      <c r="BC19" s="34">
        <v>80.5</v>
      </c>
      <c r="BD19" s="34">
        <v>80.5</v>
      </c>
      <c r="BE19" s="34">
        <v>80.5</v>
      </c>
      <c r="BF19" s="34">
        <v>120</v>
      </c>
      <c r="BG19" s="34">
        <v>120</v>
      </c>
      <c r="BH19" s="34">
        <v>100</v>
      </c>
      <c r="BI19" s="34">
        <v>95</v>
      </c>
      <c r="BJ19" s="34">
        <v>95</v>
      </c>
      <c r="BK19" s="34">
        <v>95</v>
      </c>
      <c r="BL19" s="34">
        <v>95</v>
      </c>
      <c r="BM19" s="34">
        <v>126</v>
      </c>
      <c r="BN19" s="34">
        <v>148.33</v>
      </c>
      <c r="BO19" s="34">
        <v>140</v>
      </c>
      <c r="BP19" s="34">
        <v>135</v>
      </c>
      <c r="BQ19" s="34">
        <v>112.5</v>
      </c>
      <c r="BR19" s="34">
        <v>117</v>
      </c>
      <c r="BS19" s="34">
        <v>132.5</v>
      </c>
      <c r="BT19" s="34">
        <v>150</v>
      </c>
      <c r="BU19" s="34">
        <v>169</v>
      </c>
      <c r="BV19" s="34">
        <v>165</v>
      </c>
      <c r="BW19" s="34">
        <v>135</v>
      </c>
      <c r="BX19" s="34">
        <v>150</v>
      </c>
      <c r="BY19" s="34">
        <v>155</v>
      </c>
      <c r="BZ19" s="34">
        <v>163.33</v>
      </c>
      <c r="CA19" s="34">
        <v>160</v>
      </c>
      <c r="CB19" s="34">
        <v>163.75</v>
      </c>
      <c r="CC19" s="34">
        <v>165</v>
      </c>
      <c r="CD19" s="34">
        <v>165</v>
      </c>
      <c r="CE19" s="34">
        <v>167.5</v>
      </c>
      <c r="CF19" s="34">
        <v>164.99999670000005</v>
      </c>
      <c r="CG19" s="34">
        <v>165</v>
      </c>
      <c r="CH19" s="34">
        <v>165</v>
      </c>
      <c r="CI19" s="34">
        <v>165.6</v>
      </c>
      <c r="CJ19" s="34">
        <v>168.5</v>
      </c>
      <c r="CK19" s="34">
        <v>172.5</v>
      </c>
      <c r="CL19" s="34">
        <v>212</v>
      </c>
      <c r="CM19" s="34">
        <v>207.5</v>
      </c>
      <c r="CN19" s="34">
        <v>190</v>
      </c>
      <c r="CO19" s="34">
        <v>188</v>
      </c>
      <c r="CP19" s="34">
        <v>175</v>
      </c>
      <c r="CQ19" s="34">
        <v>165</v>
      </c>
      <c r="CR19" s="34">
        <v>160</v>
      </c>
      <c r="CS19" s="34">
        <v>177.5</v>
      </c>
      <c r="CT19" s="34">
        <v>180</v>
      </c>
      <c r="CU19" s="34">
        <v>180</v>
      </c>
      <c r="CV19" s="34">
        <v>180</v>
      </c>
      <c r="CW19" s="34">
        <v>185</v>
      </c>
      <c r="CX19" s="34">
        <v>188</v>
      </c>
      <c r="CY19" s="34">
        <v>187.5</v>
      </c>
      <c r="CZ19" s="34">
        <v>190</v>
      </c>
      <c r="DA19" s="34">
        <v>185</v>
      </c>
      <c r="DB19" s="34">
        <v>185</v>
      </c>
      <c r="DC19" s="34">
        <v>185</v>
      </c>
      <c r="DD19" s="34">
        <v>185</v>
      </c>
      <c r="DE19" s="34">
        <v>185</v>
      </c>
      <c r="DF19" s="34">
        <v>185</v>
      </c>
      <c r="DG19" s="34">
        <v>240</v>
      </c>
      <c r="DH19" s="34">
        <v>230</v>
      </c>
      <c r="DI19" s="34">
        <v>248</v>
      </c>
      <c r="DJ19" s="34">
        <v>215</v>
      </c>
      <c r="DK19" s="34">
        <v>269.8</v>
      </c>
      <c r="DL19" s="34">
        <v>270</v>
      </c>
      <c r="DM19" s="34">
        <v>270</v>
      </c>
      <c r="DN19" s="34">
        <v>270</v>
      </c>
      <c r="DO19" s="34">
        <v>279</v>
      </c>
      <c r="DP19" s="34">
        <v>320</v>
      </c>
      <c r="DQ19" s="34">
        <v>345</v>
      </c>
      <c r="DR19" s="34">
        <v>343.75</v>
      </c>
      <c r="DS19" s="34">
        <v>340</v>
      </c>
      <c r="DT19" s="34">
        <v>329.89</v>
      </c>
      <c r="DU19" s="34">
        <v>331.93</v>
      </c>
      <c r="DV19" s="34">
        <v>340</v>
      </c>
      <c r="DW19" s="34">
        <v>339.75</v>
      </c>
      <c r="DX19" s="34">
        <v>343.97</v>
      </c>
      <c r="DY19" s="34">
        <v>345</v>
      </c>
      <c r="DZ19" s="34">
        <v>361</v>
      </c>
      <c r="EA19" s="34">
        <v>381.24</v>
      </c>
      <c r="EB19" s="34">
        <v>375.62</v>
      </c>
      <c r="EC19" s="34">
        <v>374</v>
      </c>
      <c r="ED19" s="34">
        <v>370</v>
      </c>
      <c r="EE19" s="34">
        <v>362.5</v>
      </c>
      <c r="EF19" s="34">
        <v>359.95</v>
      </c>
      <c r="EG19" s="34">
        <v>359.86</v>
      </c>
      <c r="EH19" s="34">
        <v>360</v>
      </c>
      <c r="EI19" s="34">
        <v>359.51</v>
      </c>
      <c r="EJ19" s="34">
        <v>360</v>
      </c>
      <c r="EK19" s="34">
        <v>360</v>
      </c>
      <c r="EL19" s="34">
        <v>360</v>
      </c>
      <c r="EM19" s="34">
        <v>367.5</v>
      </c>
      <c r="EN19" s="34">
        <v>335.9999932800001</v>
      </c>
      <c r="EO19" s="34">
        <v>319.9999920000002</v>
      </c>
      <c r="EP19" s="34">
        <v>319.9999920000002</v>
      </c>
      <c r="EQ19" s="34">
        <v>301.9999939600001</v>
      </c>
      <c r="ER19" s="34">
        <v>283.74999290625016</v>
      </c>
      <c r="ES19" s="34">
        <v>204.9999948750001</v>
      </c>
      <c r="ET19" s="34">
        <v>206.2499948437501</v>
      </c>
      <c r="EU19" s="36">
        <v>211.99999576000008</v>
      </c>
      <c r="EV19" s="34">
        <v>209.99999475000013</v>
      </c>
      <c r="EW19" s="34">
        <v>207.99999584000008</v>
      </c>
      <c r="EX19" s="34">
        <v>204.9999948750001</v>
      </c>
      <c r="EY19" s="34">
        <v>204.9999948750001</v>
      </c>
      <c r="EZ19" s="34">
        <v>207.99999584000008</v>
      </c>
      <c r="FA19" s="34">
        <v>161.99999595000008</v>
      </c>
      <c r="FB19" s="34">
        <v>153.7499961562501</v>
      </c>
      <c r="FC19" s="34">
        <v>156.2499960937501</v>
      </c>
      <c r="FD19" s="34">
        <v>151.24999621875008</v>
      </c>
      <c r="FE19" s="34">
        <v>145.99999708000004</v>
      </c>
      <c r="FF19" s="34">
        <v>129.99999566666682</v>
      </c>
      <c r="FG19" s="36">
        <v>129.99999675000007</v>
      </c>
      <c r="FH19" s="34"/>
      <c r="FI19" s="34"/>
      <c r="FJ19" s="34"/>
      <c r="FK19" s="34"/>
      <c r="FL19" s="34"/>
      <c r="FM19" s="34"/>
      <c r="FN19" s="34"/>
    </row>
    <row r="20" spans="1:170" s="35" customFormat="1" ht="24">
      <c r="A20" s="28" t="s">
        <v>30</v>
      </c>
      <c r="B20" s="1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</row>
    <row r="21" spans="1:170" s="35" customFormat="1" ht="24">
      <c r="A21" s="29" t="s">
        <v>31</v>
      </c>
      <c r="B21" s="18" t="s">
        <v>73</v>
      </c>
      <c r="C21" s="34">
        <v>22.28</v>
      </c>
      <c r="D21" s="34">
        <v>18.21</v>
      </c>
      <c r="E21" s="34">
        <v>18.37</v>
      </c>
      <c r="F21" s="34">
        <v>13.18</v>
      </c>
      <c r="G21" s="34">
        <v>11.76</v>
      </c>
      <c r="H21" s="34">
        <v>12</v>
      </c>
      <c r="I21" s="34">
        <v>12</v>
      </c>
      <c r="J21" s="34">
        <v>12</v>
      </c>
      <c r="K21" s="34">
        <v>12</v>
      </c>
      <c r="L21" s="34">
        <v>12</v>
      </c>
      <c r="M21" s="34">
        <v>20.3</v>
      </c>
      <c r="N21" s="34">
        <v>24.87</v>
      </c>
      <c r="O21" s="34">
        <v>26.95</v>
      </c>
      <c r="P21" s="34">
        <v>23.7</v>
      </c>
      <c r="Q21" s="34">
        <v>21.32</v>
      </c>
      <c r="R21" s="34">
        <v>11.08</v>
      </c>
      <c r="S21" s="34">
        <v>12.5</v>
      </c>
      <c r="T21" s="34">
        <v>20.01</v>
      </c>
      <c r="U21" s="34">
        <v>19.5</v>
      </c>
      <c r="V21" s="34">
        <v>19.5</v>
      </c>
      <c r="W21" s="34">
        <v>19.5</v>
      </c>
      <c r="X21" s="34">
        <v>31.53</v>
      </c>
      <c r="Y21" s="34">
        <v>27.98</v>
      </c>
      <c r="Z21" s="34">
        <v>33.9</v>
      </c>
      <c r="AA21" s="34">
        <v>33.28</v>
      </c>
      <c r="AB21" s="34">
        <v>20.13</v>
      </c>
      <c r="AC21" s="34">
        <v>17.78</v>
      </c>
      <c r="AD21" s="34">
        <v>14.21</v>
      </c>
      <c r="AE21" s="34">
        <v>11.94</v>
      </c>
      <c r="AF21" s="34">
        <v>14.5</v>
      </c>
      <c r="AG21" s="34">
        <v>15</v>
      </c>
      <c r="AH21" s="34">
        <v>19.17</v>
      </c>
      <c r="AI21" s="34">
        <v>22.75</v>
      </c>
      <c r="AJ21" s="34">
        <v>24.07</v>
      </c>
      <c r="AK21" s="34">
        <v>24.07</v>
      </c>
      <c r="AL21" s="34">
        <v>21.81</v>
      </c>
      <c r="AM21" s="34">
        <v>23.99</v>
      </c>
      <c r="AN21" s="34">
        <v>21.59</v>
      </c>
      <c r="AO21" s="34">
        <v>17.47</v>
      </c>
      <c r="AP21" s="34">
        <v>17.47</v>
      </c>
      <c r="AQ21" s="34">
        <v>19.28</v>
      </c>
      <c r="AR21" s="34">
        <v>19.68</v>
      </c>
      <c r="AS21" s="34">
        <v>23.75</v>
      </c>
      <c r="AT21" s="34">
        <v>28.83</v>
      </c>
      <c r="AU21" s="34">
        <v>27.54</v>
      </c>
      <c r="AV21" s="34">
        <v>27.26</v>
      </c>
      <c r="AW21" s="34">
        <v>26.57</v>
      </c>
      <c r="AX21" s="34">
        <v>24.8</v>
      </c>
      <c r="AY21" s="34">
        <v>26.11</v>
      </c>
      <c r="AZ21" s="34">
        <v>23.97</v>
      </c>
      <c r="BA21" s="34">
        <v>22.55</v>
      </c>
      <c r="BB21" s="34">
        <v>15.59</v>
      </c>
      <c r="BC21" s="34">
        <v>12.22</v>
      </c>
      <c r="BD21" s="34">
        <v>15.09</v>
      </c>
      <c r="BE21" s="34">
        <v>15.62</v>
      </c>
      <c r="BF21" s="34">
        <v>16.94</v>
      </c>
      <c r="BG21" s="34">
        <v>22.19</v>
      </c>
      <c r="BH21" s="34">
        <v>15</v>
      </c>
      <c r="BI21" s="34">
        <v>22.33</v>
      </c>
      <c r="BJ21" s="34">
        <v>22.71</v>
      </c>
      <c r="BK21" s="34">
        <v>25.64</v>
      </c>
      <c r="BL21" s="34">
        <v>22.71</v>
      </c>
      <c r="BM21" s="34">
        <v>19.98</v>
      </c>
      <c r="BN21" s="34">
        <v>17.47</v>
      </c>
      <c r="BO21" s="34">
        <v>21.97</v>
      </c>
      <c r="BP21" s="34">
        <v>23.29</v>
      </c>
      <c r="BQ21" s="34">
        <v>31.16</v>
      </c>
      <c r="BR21" s="34">
        <v>26.25</v>
      </c>
      <c r="BS21" s="34">
        <v>25</v>
      </c>
      <c r="BT21" s="34">
        <v>25.56</v>
      </c>
      <c r="BU21" s="34">
        <v>27.62</v>
      </c>
      <c r="BV21" s="34">
        <v>29.12</v>
      </c>
      <c r="BW21" s="34">
        <v>28.66</v>
      </c>
      <c r="BX21" s="34">
        <v>25.2</v>
      </c>
      <c r="BY21" s="34">
        <v>18.41</v>
      </c>
      <c r="BZ21" s="34">
        <v>19.51</v>
      </c>
      <c r="CA21" s="34">
        <v>18.78</v>
      </c>
      <c r="CB21" s="34">
        <v>20.97</v>
      </c>
      <c r="CC21" s="34">
        <v>14.5</v>
      </c>
      <c r="CD21" s="34">
        <v>27.5</v>
      </c>
      <c r="CE21" s="34">
        <v>30.75</v>
      </c>
      <c r="CF21" s="34">
        <v>34.16999829150009</v>
      </c>
      <c r="CG21" s="34">
        <v>34.22</v>
      </c>
      <c r="CH21" s="34">
        <v>37.56</v>
      </c>
      <c r="CI21" s="34">
        <v>28.5</v>
      </c>
      <c r="CJ21" s="34">
        <v>19.87</v>
      </c>
      <c r="CK21" s="34">
        <v>19.64</v>
      </c>
      <c r="CL21" s="34">
        <v>14.78</v>
      </c>
      <c r="CM21" s="34">
        <v>14.43</v>
      </c>
      <c r="CN21" s="34">
        <v>18.25</v>
      </c>
      <c r="CO21" s="34">
        <v>22</v>
      </c>
      <c r="CP21" s="34">
        <v>22</v>
      </c>
      <c r="CQ21" s="34">
        <v>30</v>
      </c>
      <c r="CR21" s="34">
        <v>37.4</v>
      </c>
      <c r="CS21" s="34">
        <v>37.08</v>
      </c>
      <c r="CT21" s="34">
        <v>36.67</v>
      </c>
      <c r="CU21" s="34">
        <v>28.25</v>
      </c>
      <c r="CV21" s="34">
        <v>21.75</v>
      </c>
      <c r="CW21" s="34">
        <v>23.12</v>
      </c>
      <c r="CX21" s="34">
        <v>19.88</v>
      </c>
      <c r="CY21" s="34">
        <v>17.67</v>
      </c>
      <c r="CZ21" s="34">
        <v>22.16</v>
      </c>
      <c r="DA21" s="34">
        <v>32</v>
      </c>
      <c r="DB21" s="34">
        <v>32</v>
      </c>
      <c r="DC21" s="34">
        <v>32</v>
      </c>
      <c r="DD21" s="34">
        <v>33.33</v>
      </c>
      <c r="DE21" s="34">
        <v>33.33</v>
      </c>
      <c r="DF21" s="34">
        <v>40</v>
      </c>
      <c r="DG21" s="34">
        <v>40</v>
      </c>
      <c r="DH21" s="34">
        <v>14.33</v>
      </c>
      <c r="DI21" s="34">
        <v>27.2</v>
      </c>
      <c r="DJ21" s="34">
        <v>14.59</v>
      </c>
      <c r="DK21" s="34">
        <v>15.78</v>
      </c>
      <c r="DL21" s="34">
        <v>29.12</v>
      </c>
      <c r="DM21" s="34">
        <v>35</v>
      </c>
      <c r="DN21" s="34">
        <v>35</v>
      </c>
      <c r="DO21" s="34">
        <v>35</v>
      </c>
      <c r="DP21" s="34">
        <v>39</v>
      </c>
      <c r="DQ21" s="34">
        <v>34.66</v>
      </c>
      <c r="DR21" s="34">
        <v>36.92</v>
      </c>
      <c r="DS21" s="34">
        <v>32.5</v>
      </c>
      <c r="DT21" s="34">
        <v>37.92</v>
      </c>
      <c r="DU21" s="34">
        <v>27.69</v>
      </c>
      <c r="DV21" s="34">
        <v>15.36</v>
      </c>
      <c r="DW21" s="34">
        <v>19.14</v>
      </c>
      <c r="DX21" s="34">
        <v>24.83</v>
      </c>
      <c r="DY21" s="34">
        <v>24.83</v>
      </c>
      <c r="DZ21" s="34">
        <v>39.46</v>
      </c>
      <c r="EA21" s="34">
        <v>32.82</v>
      </c>
      <c r="EB21" s="34">
        <v>33.53</v>
      </c>
      <c r="EC21" s="34">
        <v>34.96</v>
      </c>
      <c r="ED21" s="34">
        <v>39.06</v>
      </c>
      <c r="EE21" s="34">
        <v>31.76</v>
      </c>
      <c r="EF21" s="34">
        <v>36.42</v>
      </c>
      <c r="EG21" s="34">
        <v>37.53</v>
      </c>
      <c r="EH21" s="34">
        <v>29.06</v>
      </c>
      <c r="EI21" s="34">
        <v>26.59</v>
      </c>
      <c r="EJ21" s="34">
        <v>33.43</v>
      </c>
      <c r="EK21" s="34">
        <v>67.92</v>
      </c>
      <c r="EL21" s="34">
        <v>84.66</v>
      </c>
      <c r="EM21" s="34">
        <v>60</v>
      </c>
      <c r="EN21" s="34">
        <v>33.41749916456252</v>
      </c>
      <c r="EO21" s="34">
        <v>32.334999191625016</v>
      </c>
      <c r="EP21" s="34">
        <v>37.58499906037502</v>
      </c>
      <c r="EQ21" s="34">
        <v>40.997999180040004</v>
      </c>
      <c r="ER21" s="34">
        <v>33.74999915625002</v>
      </c>
      <c r="ES21" s="34">
        <v>25.634999359125015</v>
      </c>
      <c r="ET21" s="34">
        <v>26.002499349937516</v>
      </c>
      <c r="EU21" s="36">
        <v>27.389999452200012</v>
      </c>
      <c r="EV21" s="34">
        <v>31.84499920387502</v>
      </c>
      <c r="EW21" s="34">
        <v>31.499999370000012</v>
      </c>
      <c r="EX21" s="34">
        <v>30.49999898333337</v>
      </c>
      <c r="EY21" s="34">
        <v>34.72749913181252</v>
      </c>
      <c r="EZ21" s="34">
        <v>33.399999332000014</v>
      </c>
      <c r="FA21" s="34">
        <v>31.99999920000002</v>
      </c>
      <c r="FB21" s="34">
        <v>34.99999883333337</v>
      </c>
      <c r="FC21" s="34">
        <v>29.999999250000016</v>
      </c>
      <c r="FD21" s="34">
        <v>26.249999343750016</v>
      </c>
      <c r="FE21" s="34">
        <v>24.99999950000001</v>
      </c>
      <c r="FF21" s="34">
        <v>22.499999250000027</v>
      </c>
      <c r="FG21" s="36">
        <v>24.999999375000012</v>
      </c>
      <c r="FH21" s="34"/>
      <c r="FI21" s="34"/>
      <c r="FJ21" s="34"/>
      <c r="FK21" s="34"/>
      <c r="FL21" s="34"/>
      <c r="FM21" s="34"/>
      <c r="FN21" s="34"/>
    </row>
    <row r="22" spans="1:170" s="35" customFormat="1" ht="24">
      <c r="A22" s="29" t="s">
        <v>32</v>
      </c>
      <c r="B22" s="18" t="s">
        <v>73</v>
      </c>
      <c r="C22" s="34">
        <v>10.56</v>
      </c>
      <c r="D22" s="34">
        <v>9.86</v>
      </c>
      <c r="E22" s="34">
        <v>11.45</v>
      </c>
      <c r="F22" s="34">
        <v>14.83</v>
      </c>
      <c r="G22" s="34">
        <v>13.4</v>
      </c>
      <c r="H22" s="34">
        <v>14.75</v>
      </c>
      <c r="I22" s="34">
        <v>19.5</v>
      </c>
      <c r="J22" s="34">
        <v>19.4</v>
      </c>
      <c r="K22" s="34">
        <v>17</v>
      </c>
      <c r="L22" s="34">
        <v>12</v>
      </c>
      <c r="M22" s="34">
        <v>12.21</v>
      </c>
      <c r="N22" s="34">
        <v>8.97</v>
      </c>
      <c r="O22" s="34">
        <v>7.16</v>
      </c>
      <c r="P22" s="34">
        <v>8.53</v>
      </c>
      <c r="Q22" s="34">
        <v>11.87</v>
      </c>
      <c r="R22" s="34">
        <v>11.7</v>
      </c>
      <c r="S22" s="34">
        <v>11.9</v>
      </c>
      <c r="T22" s="34">
        <v>10.57</v>
      </c>
      <c r="U22" s="34">
        <v>10.19</v>
      </c>
      <c r="V22" s="34">
        <v>10</v>
      </c>
      <c r="W22" s="34">
        <v>13.5</v>
      </c>
      <c r="X22" s="34">
        <v>16.6</v>
      </c>
      <c r="Y22" s="34">
        <v>12.5</v>
      </c>
      <c r="Z22" s="34">
        <v>10.04</v>
      </c>
      <c r="AA22" s="34">
        <v>9.8</v>
      </c>
      <c r="AB22" s="34">
        <v>12.28</v>
      </c>
      <c r="AC22" s="34">
        <v>11.35</v>
      </c>
      <c r="AD22" s="34">
        <v>14.2</v>
      </c>
      <c r="AE22" s="34">
        <v>15.16</v>
      </c>
      <c r="AF22" s="34">
        <v>13.75</v>
      </c>
      <c r="AG22" s="34">
        <v>13.75</v>
      </c>
      <c r="AH22" s="34">
        <v>13.75</v>
      </c>
      <c r="AI22" s="34">
        <v>13.75</v>
      </c>
      <c r="AJ22" s="34">
        <v>9.33</v>
      </c>
      <c r="AK22" s="34">
        <v>8</v>
      </c>
      <c r="AL22" s="34">
        <v>12</v>
      </c>
      <c r="AM22" s="34">
        <v>11.41</v>
      </c>
      <c r="AN22" s="34">
        <v>12</v>
      </c>
      <c r="AO22" s="34">
        <v>12</v>
      </c>
      <c r="AP22" s="34">
        <v>12</v>
      </c>
      <c r="AQ22" s="34">
        <v>16.5</v>
      </c>
      <c r="AR22" s="34">
        <v>17.27</v>
      </c>
      <c r="AS22" s="34">
        <v>17.42</v>
      </c>
      <c r="AT22" s="34">
        <v>22.83</v>
      </c>
      <c r="AU22" s="34">
        <v>22.47</v>
      </c>
      <c r="AV22" s="34">
        <v>24.42</v>
      </c>
      <c r="AW22" s="34">
        <v>17</v>
      </c>
      <c r="AX22" s="34">
        <v>17.04</v>
      </c>
      <c r="AY22" s="34">
        <v>14</v>
      </c>
      <c r="AZ22" s="34">
        <v>15.5</v>
      </c>
      <c r="BA22" s="34">
        <v>28.48</v>
      </c>
      <c r="BB22" s="34">
        <v>29.89</v>
      </c>
      <c r="BC22" s="34">
        <v>22.25</v>
      </c>
      <c r="BD22" s="34">
        <v>25.6</v>
      </c>
      <c r="BE22" s="34">
        <v>26.62</v>
      </c>
      <c r="BF22" s="34">
        <v>23.6</v>
      </c>
      <c r="BG22" s="34">
        <v>28.62</v>
      </c>
      <c r="BH22" s="34">
        <v>31</v>
      </c>
      <c r="BI22" s="34">
        <v>24.73</v>
      </c>
      <c r="BJ22" s="34">
        <v>21.17</v>
      </c>
      <c r="BK22" s="34">
        <v>15.25</v>
      </c>
      <c r="BL22" s="34">
        <v>24.91</v>
      </c>
      <c r="BM22" s="34">
        <v>34.93</v>
      </c>
      <c r="BN22" s="34">
        <v>30.33</v>
      </c>
      <c r="BO22" s="34">
        <v>25.4</v>
      </c>
      <c r="BP22" s="34">
        <v>26.33</v>
      </c>
      <c r="BQ22" s="34">
        <v>26.33</v>
      </c>
      <c r="BR22" s="34">
        <v>26.33</v>
      </c>
      <c r="BS22" s="34">
        <v>26.33</v>
      </c>
      <c r="BT22" s="34">
        <v>26.33</v>
      </c>
      <c r="BU22" s="34">
        <v>19.08</v>
      </c>
      <c r="BV22" s="34">
        <v>19.5</v>
      </c>
      <c r="BW22" s="34">
        <v>27.23</v>
      </c>
      <c r="BX22" s="34">
        <v>33.08</v>
      </c>
      <c r="BY22" s="34">
        <v>32.38</v>
      </c>
      <c r="BZ22" s="34">
        <v>31.28</v>
      </c>
      <c r="CA22" s="34">
        <v>25.5</v>
      </c>
      <c r="CB22" s="34">
        <v>29.87</v>
      </c>
      <c r="CC22" s="34">
        <v>27.75</v>
      </c>
      <c r="CD22" s="34">
        <v>30.8</v>
      </c>
      <c r="CE22" s="34">
        <v>33</v>
      </c>
      <c r="CF22" s="34">
        <v>33.999999320000015</v>
      </c>
      <c r="CG22" s="34">
        <v>24.64</v>
      </c>
      <c r="CH22" s="34">
        <v>25</v>
      </c>
      <c r="CI22" s="34">
        <v>23.9</v>
      </c>
      <c r="CJ22" s="34">
        <v>33.25</v>
      </c>
      <c r="CK22" s="34">
        <v>34.25</v>
      </c>
      <c r="CL22" s="34">
        <v>35.03</v>
      </c>
      <c r="CM22" s="34">
        <v>33.25</v>
      </c>
      <c r="CN22" s="34">
        <v>33.25</v>
      </c>
      <c r="CO22" s="34">
        <v>37</v>
      </c>
      <c r="CP22" s="34">
        <v>37</v>
      </c>
      <c r="CQ22" s="34">
        <v>37</v>
      </c>
      <c r="CR22" s="34">
        <v>38.25</v>
      </c>
      <c r="CS22" s="34">
        <v>30</v>
      </c>
      <c r="CT22" s="34">
        <v>27.17</v>
      </c>
      <c r="CU22" s="34">
        <v>32.37</v>
      </c>
      <c r="CV22" s="34">
        <v>30.67</v>
      </c>
      <c r="CW22" s="34">
        <v>30.13</v>
      </c>
      <c r="CX22" s="34">
        <v>39</v>
      </c>
      <c r="CY22" s="34">
        <v>28.33</v>
      </c>
      <c r="CZ22" s="34">
        <v>26.67</v>
      </c>
      <c r="DA22" s="34">
        <v>26.67</v>
      </c>
      <c r="DB22" s="34">
        <v>26.67</v>
      </c>
      <c r="DC22" s="34">
        <v>26.67</v>
      </c>
      <c r="DD22" s="34">
        <v>26.67</v>
      </c>
      <c r="DE22" s="34">
        <v>21.25</v>
      </c>
      <c r="DF22" s="34">
        <v>26.25</v>
      </c>
      <c r="DG22" s="34">
        <v>35</v>
      </c>
      <c r="DH22" s="34">
        <v>31.25</v>
      </c>
      <c r="DI22" s="34">
        <v>35</v>
      </c>
      <c r="DJ22" s="34">
        <v>50</v>
      </c>
      <c r="DK22" s="34">
        <v>60</v>
      </c>
      <c r="DL22" s="34">
        <v>60</v>
      </c>
      <c r="DM22" s="34">
        <v>60</v>
      </c>
      <c r="DN22" s="34">
        <v>60</v>
      </c>
      <c r="DO22" s="34">
        <v>45</v>
      </c>
      <c r="DP22" s="34">
        <v>32.5</v>
      </c>
      <c r="DQ22" s="34">
        <v>23.25</v>
      </c>
      <c r="DR22" s="34">
        <v>32.5</v>
      </c>
      <c r="DS22" s="34">
        <v>32.5</v>
      </c>
      <c r="DT22" s="34">
        <v>48.75</v>
      </c>
      <c r="DU22" s="34">
        <v>48</v>
      </c>
      <c r="DV22" s="34">
        <v>45</v>
      </c>
      <c r="DW22" s="34">
        <v>35</v>
      </c>
      <c r="DX22" s="34">
        <v>35</v>
      </c>
      <c r="DY22" s="34">
        <v>38.75</v>
      </c>
      <c r="DZ22" s="34">
        <v>46</v>
      </c>
      <c r="EA22" s="34">
        <v>57.5</v>
      </c>
      <c r="EB22" s="34">
        <v>42.5</v>
      </c>
      <c r="EC22" s="34">
        <v>31</v>
      </c>
      <c r="ED22" s="34">
        <v>37.5</v>
      </c>
      <c r="EE22" s="34">
        <v>41.25</v>
      </c>
      <c r="EF22" s="34">
        <v>52</v>
      </c>
      <c r="EG22" s="34">
        <v>48.75</v>
      </c>
      <c r="EH22" s="34">
        <v>48.75</v>
      </c>
      <c r="EI22" s="34">
        <v>51.25</v>
      </c>
      <c r="EJ22" s="34">
        <v>51.25</v>
      </c>
      <c r="EK22" s="34">
        <v>47.5</v>
      </c>
      <c r="EL22" s="34">
        <v>52.5</v>
      </c>
      <c r="EM22" s="34">
        <v>51.25</v>
      </c>
      <c r="EN22" s="34">
        <v>50.999998980000015</v>
      </c>
      <c r="EO22" s="34">
        <v>44.99999775000012</v>
      </c>
      <c r="EP22" s="34">
        <v>42.499998937500024</v>
      </c>
      <c r="EQ22" s="34">
        <v>43.99999912000001</v>
      </c>
      <c r="ER22" s="34">
        <v>41.24999896875002</v>
      </c>
      <c r="ES22" s="34">
        <v>34.999999125000016</v>
      </c>
      <c r="ET22" s="34">
        <v>39.999999000000024</v>
      </c>
      <c r="EU22" s="36">
        <v>40.99999918000002</v>
      </c>
      <c r="EV22" s="34">
        <v>42.499998937500024</v>
      </c>
      <c r="EW22" s="34">
        <v>43.99999912000001</v>
      </c>
      <c r="EX22" s="34">
        <v>42.499998937500024</v>
      </c>
      <c r="EY22" s="34">
        <v>42.499998937500024</v>
      </c>
      <c r="EZ22" s="34">
        <v>38.999999220000014</v>
      </c>
      <c r="FA22" s="34">
        <v>25.749999356250015</v>
      </c>
      <c r="FB22" s="34">
        <v>16.99999957500001</v>
      </c>
      <c r="FC22" s="34">
        <v>14.249999643750009</v>
      </c>
      <c r="FD22" s="34">
        <v>15.249999618750008</v>
      </c>
      <c r="FE22" s="34">
        <v>19.9999980000002</v>
      </c>
      <c r="FF22" s="34">
        <v>19.9999980000002</v>
      </c>
      <c r="FG22" s="36">
        <v>16.499999175000042</v>
      </c>
      <c r="FH22" s="34"/>
      <c r="FI22" s="34"/>
      <c r="FJ22" s="34"/>
      <c r="FK22" s="34"/>
      <c r="FL22" s="34"/>
      <c r="FM22" s="34"/>
      <c r="FN22" s="34"/>
    </row>
    <row r="23" spans="1:170" s="35" customFormat="1" ht="24">
      <c r="A23" s="29" t="s">
        <v>33</v>
      </c>
      <c r="B23" s="18" t="s">
        <v>73</v>
      </c>
      <c r="C23" s="34">
        <v>24</v>
      </c>
      <c r="D23" s="34">
        <v>24</v>
      </c>
      <c r="E23" s="34">
        <v>24</v>
      </c>
      <c r="F23" s="34">
        <v>13.67</v>
      </c>
      <c r="G23" s="34">
        <v>16.46</v>
      </c>
      <c r="H23" s="34">
        <v>16.77</v>
      </c>
      <c r="I23" s="34">
        <v>17.22</v>
      </c>
      <c r="J23" s="34">
        <v>10.89</v>
      </c>
      <c r="K23" s="34">
        <v>20.86</v>
      </c>
      <c r="L23" s="34">
        <v>28.25</v>
      </c>
      <c r="M23" s="34">
        <v>28.25</v>
      </c>
      <c r="N23" s="34">
        <v>28.25</v>
      </c>
      <c r="O23" s="34">
        <v>28.25</v>
      </c>
      <c r="P23" s="34">
        <v>31</v>
      </c>
      <c r="Q23" s="34">
        <v>28</v>
      </c>
      <c r="R23" s="34">
        <v>33.03</v>
      </c>
      <c r="S23" s="34">
        <v>18.72</v>
      </c>
      <c r="T23" s="34">
        <v>16.28</v>
      </c>
      <c r="U23" s="34">
        <v>13.74</v>
      </c>
      <c r="V23" s="34">
        <v>13.03</v>
      </c>
      <c r="W23" s="34">
        <v>19.18</v>
      </c>
      <c r="X23" s="34">
        <v>22</v>
      </c>
      <c r="Y23" s="34">
        <v>22</v>
      </c>
      <c r="Z23" s="34">
        <v>22</v>
      </c>
      <c r="AA23" s="34">
        <v>29</v>
      </c>
      <c r="AB23" s="34">
        <v>31.67</v>
      </c>
      <c r="AC23" s="34">
        <v>28</v>
      </c>
      <c r="AD23" s="34">
        <v>18.51</v>
      </c>
      <c r="AE23" s="34">
        <v>19.14</v>
      </c>
      <c r="AF23" s="34">
        <v>17.28</v>
      </c>
      <c r="AG23" s="34">
        <v>14.42</v>
      </c>
      <c r="AH23" s="34">
        <v>9.46</v>
      </c>
      <c r="AI23" s="34">
        <v>16.17</v>
      </c>
      <c r="AJ23" s="34">
        <v>20.07</v>
      </c>
      <c r="AK23" s="34">
        <v>20.07</v>
      </c>
      <c r="AL23" s="34">
        <v>20.07</v>
      </c>
      <c r="AM23" s="34">
        <v>38.4</v>
      </c>
      <c r="AN23" s="34">
        <v>34.6</v>
      </c>
      <c r="AO23" s="34">
        <v>41.16</v>
      </c>
      <c r="AP23" s="34">
        <v>24.78</v>
      </c>
      <c r="AQ23" s="34">
        <v>16.31</v>
      </c>
      <c r="AR23" s="34">
        <v>19.95</v>
      </c>
      <c r="AS23" s="34">
        <v>19.72</v>
      </c>
      <c r="AT23" s="34">
        <v>21.38</v>
      </c>
      <c r="AU23" s="34">
        <v>23.54</v>
      </c>
      <c r="AV23" s="34">
        <v>31</v>
      </c>
      <c r="AW23" s="34">
        <v>31</v>
      </c>
      <c r="AX23" s="34">
        <v>43.88</v>
      </c>
      <c r="AY23" s="34">
        <v>41.36</v>
      </c>
      <c r="AZ23" s="34">
        <v>41.36</v>
      </c>
      <c r="BA23" s="34">
        <v>40</v>
      </c>
      <c r="BB23" s="34">
        <v>38.01</v>
      </c>
      <c r="BC23" s="34">
        <v>20.89</v>
      </c>
      <c r="BD23" s="34">
        <v>18.09</v>
      </c>
      <c r="BE23" s="34">
        <v>18.56</v>
      </c>
      <c r="BF23" s="34">
        <v>15.48</v>
      </c>
      <c r="BG23" s="34">
        <v>14.7</v>
      </c>
      <c r="BH23" s="34">
        <v>14.7</v>
      </c>
      <c r="BI23" s="34">
        <v>14.7</v>
      </c>
      <c r="BJ23" s="34">
        <v>14.7</v>
      </c>
      <c r="BK23" s="34">
        <v>14.7</v>
      </c>
      <c r="BL23" s="34">
        <v>14.7</v>
      </c>
      <c r="BM23" s="34">
        <v>14.7</v>
      </c>
      <c r="BN23" s="34">
        <v>23.27</v>
      </c>
      <c r="BO23" s="34">
        <v>23.87</v>
      </c>
      <c r="BP23" s="34">
        <v>27.84</v>
      </c>
      <c r="BQ23" s="34">
        <v>22.7</v>
      </c>
      <c r="BR23" s="34">
        <v>19.43</v>
      </c>
      <c r="BS23" s="34">
        <v>35.44</v>
      </c>
      <c r="BT23" s="34">
        <v>48.13</v>
      </c>
      <c r="BU23" s="34">
        <v>52</v>
      </c>
      <c r="BV23" s="34">
        <v>52</v>
      </c>
      <c r="BW23" s="34">
        <v>52</v>
      </c>
      <c r="BX23" s="34">
        <v>52</v>
      </c>
      <c r="BY23" s="34">
        <v>52</v>
      </c>
      <c r="BZ23" s="34">
        <v>36.53</v>
      </c>
      <c r="CA23" s="34">
        <v>24.84</v>
      </c>
      <c r="CB23" s="34">
        <v>34.21</v>
      </c>
      <c r="CC23" s="34">
        <v>28.83</v>
      </c>
      <c r="CD23" s="34">
        <v>18.69</v>
      </c>
      <c r="CE23" s="34">
        <v>33.02</v>
      </c>
      <c r="CF23" s="34">
        <v>33.02</v>
      </c>
      <c r="CG23" s="34">
        <v>33.02</v>
      </c>
      <c r="CH23" s="34">
        <v>33.02</v>
      </c>
      <c r="CI23" s="34">
        <v>33.02</v>
      </c>
      <c r="CJ23" s="34">
        <v>33.02</v>
      </c>
      <c r="CK23" s="34">
        <v>33.02</v>
      </c>
      <c r="CL23" s="34">
        <v>32.13</v>
      </c>
      <c r="CM23" s="34">
        <v>30.9</v>
      </c>
      <c r="CN23" s="34">
        <v>36.28</v>
      </c>
      <c r="CO23" s="34">
        <v>35.94</v>
      </c>
      <c r="CP23" s="34">
        <v>26.49</v>
      </c>
      <c r="CQ23" s="34">
        <v>32.98</v>
      </c>
      <c r="CR23" s="34">
        <v>48.3</v>
      </c>
      <c r="CS23" s="34">
        <v>27.33</v>
      </c>
      <c r="CT23" s="34">
        <v>28</v>
      </c>
      <c r="CU23" s="34">
        <v>22.37</v>
      </c>
      <c r="CV23" s="34">
        <v>26.25</v>
      </c>
      <c r="CW23" s="34">
        <v>26.25</v>
      </c>
      <c r="CX23" s="34">
        <v>42.53</v>
      </c>
      <c r="CY23" s="34">
        <v>53.49</v>
      </c>
      <c r="CZ23" s="34">
        <v>38.33</v>
      </c>
      <c r="DA23" s="34">
        <v>31.42</v>
      </c>
      <c r="DB23" s="34">
        <v>28.73</v>
      </c>
      <c r="DC23" s="34">
        <v>23.74</v>
      </c>
      <c r="DD23" s="34">
        <v>24.36</v>
      </c>
      <c r="DE23" s="34">
        <v>24.36</v>
      </c>
      <c r="DF23" s="34">
        <v>41.32</v>
      </c>
      <c r="DG23" s="34">
        <v>46.87</v>
      </c>
      <c r="DH23" s="34">
        <v>48.83</v>
      </c>
      <c r="DI23" s="34">
        <v>48.83</v>
      </c>
      <c r="DJ23" s="34">
        <v>45.31</v>
      </c>
      <c r="DK23" s="34">
        <v>42.91</v>
      </c>
      <c r="DL23" s="34">
        <v>30.96</v>
      </c>
      <c r="DM23" s="34">
        <v>24.08</v>
      </c>
      <c r="DN23" s="34">
        <v>21.32</v>
      </c>
      <c r="DO23" s="34">
        <v>31.45</v>
      </c>
      <c r="DP23" s="34">
        <v>48.06</v>
      </c>
      <c r="DQ23" s="34">
        <v>48.06</v>
      </c>
      <c r="DR23" s="34">
        <v>48.06</v>
      </c>
      <c r="DS23" s="34">
        <v>48.06</v>
      </c>
      <c r="DT23" s="34">
        <v>48.06</v>
      </c>
      <c r="DU23" s="34">
        <v>79.3</v>
      </c>
      <c r="DV23" s="34">
        <v>57.29</v>
      </c>
      <c r="DW23" s="34">
        <v>41.97</v>
      </c>
      <c r="DX23" s="34">
        <v>50.28</v>
      </c>
      <c r="DY23" s="34">
        <v>43.26</v>
      </c>
      <c r="DZ23" s="34">
        <v>37.69</v>
      </c>
      <c r="EA23" s="34">
        <v>45.87</v>
      </c>
      <c r="EB23" s="34">
        <v>53.04</v>
      </c>
      <c r="EC23" s="34">
        <v>53.04</v>
      </c>
      <c r="ED23" s="34">
        <v>53.04</v>
      </c>
      <c r="EE23" s="34">
        <v>53.04</v>
      </c>
      <c r="EF23" s="34">
        <v>53.04</v>
      </c>
      <c r="EG23" s="34">
        <v>53.04</v>
      </c>
      <c r="EH23" s="34">
        <v>64.3</v>
      </c>
      <c r="EI23" s="34">
        <v>75.47</v>
      </c>
      <c r="EJ23" s="34">
        <v>73.75</v>
      </c>
      <c r="EK23" s="34">
        <v>67.18</v>
      </c>
      <c r="EL23" s="34">
        <v>47.6</v>
      </c>
      <c r="EM23" s="34">
        <v>43.29</v>
      </c>
      <c r="EN23" s="34">
        <v>49.49333168355561</v>
      </c>
      <c r="EO23" s="34">
        <v>49.49333168355561</v>
      </c>
      <c r="EP23" s="34">
        <v>49.49333168355561</v>
      </c>
      <c r="EQ23" s="34">
        <v>49.49333168355561</v>
      </c>
      <c r="ER23" s="34">
        <v>49.49333168355561</v>
      </c>
      <c r="ES23" s="34">
        <v>134.97999325100037</v>
      </c>
      <c r="ET23" s="34">
        <v>101.09499747262505</v>
      </c>
      <c r="EU23" s="36">
        <v>62.83399874332002</v>
      </c>
      <c r="EV23" s="34">
        <v>69.60749825981254</v>
      </c>
      <c r="EW23" s="34">
        <v>65.20399869592002</v>
      </c>
      <c r="EX23" s="34">
        <v>50.65749873356253</v>
      </c>
      <c r="EY23" s="34">
        <v>78.82999802925004</v>
      </c>
      <c r="EZ23" s="34">
        <v>78.82999802925004</v>
      </c>
      <c r="FA23" s="34">
        <v>78.82999802925004</v>
      </c>
      <c r="FB23" s="34">
        <v>78.82999802925004</v>
      </c>
      <c r="FC23" s="34">
        <v>78.82999802925004</v>
      </c>
      <c r="FD23" s="34">
        <v>78.82999802925004</v>
      </c>
      <c r="FE23" s="34">
        <v>119.9999880000012</v>
      </c>
      <c r="FF23" s="34">
        <v>73.4566642181112</v>
      </c>
      <c r="FG23" s="36">
        <v>88.36</v>
      </c>
      <c r="FH23" s="34"/>
      <c r="FI23" s="34"/>
      <c r="FJ23" s="34"/>
      <c r="FK23" s="34"/>
      <c r="FL23" s="34"/>
      <c r="FM23" s="34"/>
      <c r="FN23" s="34"/>
    </row>
    <row r="24" spans="1:170" s="35" customFormat="1" ht="24">
      <c r="A24" s="29" t="s">
        <v>34</v>
      </c>
      <c r="B24" s="18" t="s">
        <v>73</v>
      </c>
      <c r="C24" s="34">
        <v>3.56</v>
      </c>
      <c r="D24" s="34">
        <v>3.86</v>
      </c>
      <c r="E24" s="34">
        <v>3.93</v>
      </c>
      <c r="F24" s="34">
        <v>3.64</v>
      </c>
      <c r="G24" s="34">
        <v>3.61</v>
      </c>
      <c r="H24" s="34">
        <v>3.69</v>
      </c>
      <c r="I24" s="34">
        <v>3.73</v>
      </c>
      <c r="J24" s="34">
        <v>4.33</v>
      </c>
      <c r="K24" s="34">
        <v>4.49</v>
      </c>
      <c r="L24" s="34">
        <v>4.3</v>
      </c>
      <c r="M24" s="34">
        <v>3.11</v>
      </c>
      <c r="N24" s="34">
        <v>2.61</v>
      </c>
      <c r="O24" s="34">
        <v>2.42</v>
      </c>
      <c r="P24" s="34">
        <v>2.54</v>
      </c>
      <c r="Q24" s="34">
        <v>2.66</v>
      </c>
      <c r="R24" s="34">
        <v>2.46</v>
      </c>
      <c r="S24" s="34">
        <v>2.08</v>
      </c>
      <c r="T24" s="34">
        <v>1.37</v>
      </c>
      <c r="U24" s="34">
        <v>1.64</v>
      </c>
      <c r="V24" s="34">
        <v>2.52</v>
      </c>
      <c r="W24" s="34">
        <v>2.76</v>
      </c>
      <c r="X24" s="34">
        <v>3.11</v>
      </c>
      <c r="Y24" s="34">
        <v>3.31</v>
      </c>
      <c r="Z24" s="34">
        <v>3.34</v>
      </c>
      <c r="AA24" s="34">
        <v>3.1</v>
      </c>
      <c r="AB24" s="34">
        <v>3.64</v>
      </c>
      <c r="AC24" s="34">
        <v>4.23</v>
      </c>
      <c r="AD24" s="34">
        <v>4.84</v>
      </c>
      <c r="AE24" s="34">
        <v>4.42</v>
      </c>
      <c r="AF24" s="34">
        <v>4.23</v>
      </c>
      <c r="AG24" s="34">
        <v>4.68</v>
      </c>
      <c r="AH24" s="34">
        <v>5.25</v>
      </c>
      <c r="AI24" s="34">
        <v>5.02</v>
      </c>
      <c r="AJ24" s="34">
        <v>5.35</v>
      </c>
      <c r="AK24" s="34">
        <v>5.34</v>
      </c>
      <c r="AL24" s="34">
        <v>4.69</v>
      </c>
      <c r="AM24" s="34">
        <v>4.39</v>
      </c>
      <c r="AN24" s="34">
        <v>4.53</v>
      </c>
      <c r="AO24" s="34">
        <v>5.01</v>
      </c>
      <c r="AP24" s="34">
        <v>4.67</v>
      </c>
      <c r="AQ24" s="34">
        <v>3.12</v>
      </c>
      <c r="AR24" s="34">
        <v>3.54</v>
      </c>
      <c r="AS24" s="34">
        <v>5.55</v>
      </c>
      <c r="AT24" s="34">
        <v>5.74</v>
      </c>
      <c r="AU24" s="34">
        <v>6.1</v>
      </c>
      <c r="AV24" s="34">
        <v>5.04</v>
      </c>
      <c r="AW24" s="34">
        <v>3.62</v>
      </c>
      <c r="AX24" s="34">
        <v>3.17</v>
      </c>
      <c r="AY24" s="34">
        <v>3.37</v>
      </c>
      <c r="AZ24" s="34">
        <v>4.41</v>
      </c>
      <c r="BA24" s="34">
        <v>5.09</v>
      </c>
      <c r="BB24" s="34">
        <v>5.75</v>
      </c>
      <c r="BC24" s="34">
        <v>5.93</v>
      </c>
      <c r="BD24" s="34">
        <v>5.37</v>
      </c>
      <c r="BE24" s="34">
        <v>5.73</v>
      </c>
      <c r="BF24" s="34">
        <v>5.97</v>
      </c>
      <c r="BG24" s="34">
        <v>5.84</v>
      </c>
      <c r="BH24" s="34">
        <v>5.36</v>
      </c>
      <c r="BI24" s="34">
        <v>3.73</v>
      </c>
      <c r="BJ24" s="34">
        <v>4.08</v>
      </c>
      <c r="BK24" s="36">
        <v>4.38</v>
      </c>
      <c r="BL24" s="36">
        <v>5.23</v>
      </c>
      <c r="BM24" s="36">
        <v>5.32</v>
      </c>
      <c r="BN24" s="36">
        <v>5.37</v>
      </c>
      <c r="BO24" s="36">
        <v>5.44</v>
      </c>
      <c r="BP24" s="36">
        <v>5.84</v>
      </c>
      <c r="BQ24" s="36">
        <v>6.12</v>
      </c>
      <c r="BR24" s="36">
        <v>6.21</v>
      </c>
      <c r="BS24" s="36">
        <v>5.69</v>
      </c>
      <c r="BT24" s="36">
        <v>5.77</v>
      </c>
      <c r="BU24" s="36">
        <v>5.75</v>
      </c>
      <c r="BV24" s="36">
        <v>5.85</v>
      </c>
      <c r="BW24" s="36">
        <v>5.79</v>
      </c>
      <c r="BX24" s="36">
        <v>5.96</v>
      </c>
      <c r="BY24" s="36">
        <v>6.39</v>
      </c>
      <c r="BZ24" s="36">
        <v>5.78</v>
      </c>
      <c r="CA24" s="36">
        <v>5.03</v>
      </c>
      <c r="CB24" s="36">
        <v>4.81</v>
      </c>
      <c r="CC24" s="36">
        <v>5.05</v>
      </c>
      <c r="CD24" s="36">
        <v>4.98</v>
      </c>
      <c r="CE24" s="36">
        <v>4.4</v>
      </c>
      <c r="CF24" s="36">
        <v>4.339999913200002</v>
      </c>
      <c r="CG24" s="36">
        <v>3.17</v>
      </c>
      <c r="CH24" s="36">
        <v>3.43</v>
      </c>
      <c r="CI24" s="36">
        <v>3.16</v>
      </c>
      <c r="CJ24" s="36">
        <v>3.45</v>
      </c>
      <c r="CK24" s="36">
        <v>3.04</v>
      </c>
      <c r="CL24" s="36">
        <v>2.59</v>
      </c>
      <c r="CM24" s="36">
        <v>2.71</v>
      </c>
      <c r="CN24" s="36">
        <v>3.09</v>
      </c>
      <c r="CO24" s="36">
        <v>3.83</v>
      </c>
      <c r="CP24" s="36">
        <v>4.19</v>
      </c>
      <c r="CQ24" s="36">
        <v>4.61</v>
      </c>
      <c r="CR24" s="36">
        <v>4.5</v>
      </c>
      <c r="CS24" s="36">
        <v>3.34</v>
      </c>
      <c r="CT24" s="36">
        <v>3.22</v>
      </c>
      <c r="CU24" s="36">
        <v>2.96</v>
      </c>
      <c r="CV24" s="36">
        <v>3.35</v>
      </c>
      <c r="CW24" s="36">
        <v>3.7</v>
      </c>
      <c r="CX24" s="36">
        <v>4.06</v>
      </c>
      <c r="CY24" s="36">
        <v>4.43</v>
      </c>
      <c r="CZ24" s="36">
        <v>4.84</v>
      </c>
      <c r="DA24" s="36">
        <v>4.66</v>
      </c>
      <c r="DB24" s="36">
        <v>4.9</v>
      </c>
      <c r="DC24" s="36">
        <v>5.07</v>
      </c>
      <c r="DD24" s="36">
        <v>5.44</v>
      </c>
      <c r="DE24" s="36">
        <v>5.58</v>
      </c>
      <c r="DF24" s="36">
        <v>5.68</v>
      </c>
      <c r="DG24" s="36">
        <v>6.01</v>
      </c>
      <c r="DH24" s="36">
        <v>6.5</v>
      </c>
      <c r="DI24" s="36">
        <v>7.34</v>
      </c>
      <c r="DJ24" s="36">
        <v>7.42</v>
      </c>
      <c r="DK24" s="36">
        <v>7.1</v>
      </c>
      <c r="DL24" s="36">
        <v>5.62</v>
      </c>
      <c r="DM24" s="36">
        <v>5.76</v>
      </c>
      <c r="DN24" s="36">
        <v>6.07</v>
      </c>
      <c r="DO24" s="36">
        <v>6.62</v>
      </c>
      <c r="DP24" s="36">
        <v>7.28</v>
      </c>
      <c r="DQ24" s="36">
        <v>8.16</v>
      </c>
      <c r="DR24" s="36">
        <v>8.63</v>
      </c>
      <c r="DS24" s="36">
        <v>8.51</v>
      </c>
      <c r="DT24" s="36">
        <v>9.35</v>
      </c>
      <c r="DU24" s="36">
        <v>9.79</v>
      </c>
      <c r="DV24" s="36">
        <v>9.75</v>
      </c>
      <c r="DW24" s="36">
        <v>9.59</v>
      </c>
      <c r="DX24" s="36">
        <v>10</v>
      </c>
      <c r="DY24" s="36">
        <v>10.56</v>
      </c>
      <c r="DZ24" s="36">
        <v>10.79</v>
      </c>
      <c r="EA24" s="36">
        <v>11.26</v>
      </c>
      <c r="EB24" s="36">
        <v>11.85</v>
      </c>
      <c r="EC24" s="36">
        <v>12.18</v>
      </c>
      <c r="ED24" s="36">
        <v>10.52</v>
      </c>
      <c r="EE24" s="36">
        <v>10.43</v>
      </c>
      <c r="EF24" s="36">
        <v>10.54</v>
      </c>
      <c r="EG24" s="36">
        <v>9.75</v>
      </c>
      <c r="EH24" s="36">
        <v>9.33</v>
      </c>
      <c r="EI24" s="36">
        <v>10.35</v>
      </c>
      <c r="EJ24" s="36">
        <v>11.95</v>
      </c>
      <c r="EK24" s="36">
        <v>12.22</v>
      </c>
      <c r="EL24" s="36">
        <v>11.5</v>
      </c>
      <c r="EM24" s="36">
        <v>10.89</v>
      </c>
      <c r="EN24" s="36">
        <v>10.693999786120003</v>
      </c>
      <c r="EO24" s="36">
        <v>9.957499751062505</v>
      </c>
      <c r="EP24" s="36">
        <v>8.844999778875003</v>
      </c>
      <c r="EQ24" s="36">
        <v>7.617999847640002</v>
      </c>
      <c r="ER24" s="36">
        <v>6.372499840687504</v>
      </c>
      <c r="ES24" s="36">
        <v>6.697499832562504</v>
      </c>
      <c r="ET24" s="36">
        <v>6.122499846937503</v>
      </c>
      <c r="EU24" s="36">
        <v>4.619999907600002</v>
      </c>
      <c r="EV24" s="36">
        <v>4.062499898437502</v>
      </c>
      <c r="EW24" s="36">
        <v>4.255999914880002</v>
      </c>
      <c r="EX24" s="36">
        <v>4.284999892875002</v>
      </c>
      <c r="EY24" s="36">
        <v>4.3249998918750014</v>
      </c>
      <c r="EZ24" s="36">
        <v>4.111999917760002</v>
      </c>
      <c r="FA24" s="36">
        <v>3.1499999212500023</v>
      </c>
      <c r="FB24" s="36">
        <v>3.0799999230000017</v>
      </c>
      <c r="FC24" s="36">
        <v>3.3224999169375016</v>
      </c>
      <c r="FD24" s="36">
        <v>4.254999893625002</v>
      </c>
      <c r="FE24" s="36">
        <v>3.7579999248400013</v>
      </c>
      <c r="FF24" s="36">
        <v>2.9333332355555592</v>
      </c>
      <c r="FG24" s="36">
        <v>2.2899999427500015</v>
      </c>
      <c r="FH24" s="36"/>
      <c r="FI24" s="36"/>
      <c r="FJ24" s="36"/>
      <c r="FK24" s="36"/>
      <c r="FL24" s="36"/>
      <c r="FM24" s="36"/>
      <c r="FN24" s="36"/>
    </row>
    <row r="25" spans="1:170" s="35" customFormat="1" ht="24">
      <c r="A25" s="29" t="s">
        <v>35</v>
      </c>
      <c r="B25" s="18" t="s">
        <v>73</v>
      </c>
      <c r="C25" s="34">
        <v>25.35</v>
      </c>
      <c r="D25" s="34">
        <v>16</v>
      </c>
      <c r="E25" s="34">
        <v>12.5</v>
      </c>
      <c r="F25" s="34">
        <v>10.83</v>
      </c>
      <c r="G25" s="34">
        <v>16.2</v>
      </c>
      <c r="H25" s="34">
        <v>24.87</v>
      </c>
      <c r="I25" s="34">
        <v>10.33</v>
      </c>
      <c r="J25" s="34">
        <v>11.67</v>
      </c>
      <c r="K25" s="34">
        <v>14.18</v>
      </c>
      <c r="L25" s="34">
        <v>34.8</v>
      </c>
      <c r="M25" s="34">
        <v>35.12</v>
      </c>
      <c r="N25" s="34">
        <v>26.54</v>
      </c>
      <c r="O25" s="34">
        <v>35.25</v>
      </c>
      <c r="P25" s="34">
        <v>32.45</v>
      </c>
      <c r="Q25" s="34">
        <v>36.32</v>
      </c>
      <c r="R25" s="34">
        <v>38.68</v>
      </c>
      <c r="S25" s="34">
        <v>35.39</v>
      </c>
      <c r="T25" s="34">
        <v>34.25</v>
      </c>
      <c r="U25" s="34">
        <v>16.04</v>
      </c>
      <c r="V25" s="34">
        <v>12.82</v>
      </c>
      <c r="W25" s="34">
        <v>20.44</v>
      </c>
      <c r="X25" s="34">
        <v>22.51</v>
      </c>
      <c r="Y25" s="34">
        <v>21</v>
      </c>
      <c r="Z25" s="34">
        <v>23.37</v>
      </c>
      <c r="AA25" s="34">
        <v>28.8</v>
      </c>
      <c r="AB25" s="34">
        <v>28.61</v>
      </c>
      <c r="AC25" s="34">
        <v>28.74</v>
      </c>
      <c r="AD25" s="34">
        <v>20.5</v>
      </c>
      <c r="AE25" s="34">
        <v>18.84</v>
      </c>
      <c r="AF25" s="34">
        <v>24.51</v>
      </c>
      <c r="AG25" s="34">
        <v>17.37</v>
      </c>
      <c r="AH25" s="34">
        <v>12.37</v>
      </c>
      <c r="AI25" s="34">
        <v>16.33</v>
      </c>
      <c r="AJ25" s="34">
        <v>25.6</v>
      </c>
      <c r="AK25" s="34">
        <v>25.25</v>
      </c>
      <c r="AL25" s="34">
        <v>23.23</v>
      </c>
      <c r="AM25" s="34">
        <v>28.05</v>
      </c>
      <c r="AN25" s="34">
        <v>21.12</v>
      </c>
      <c r="AO25" s="34">
        <v>18.56</v>
      </c>
      <c r="AP25" s="34">
        <v>28.78</v>
      </c>
      <c r="AQ25" s="34">
        <v>32.54</v>
      </c>
      <c r="AR25" s="34">
        <v>22.65</v>
      </c>
      <c r="AS25" s="34">
        <v>21.14</v>
      </c>
      <c r="AT25" s="34">
        <v>29.56</v>
      </c>
      <c r="AU25" s="34">
        <v>35.3</v>
      </c>
      <c r="AV25" s="34">
        <v>25</v>
      </c>
      <c r="AW25" s="34">
        <v>17.62</v>
      </c>
      <c r="AX25" s="34">
        <v>36.33</v>
      </c>
      <c r="AY25" s="34">
        <v>34.11</v>
      </c>
      <c r="AZ25" s="34">
        <v>29.74</v>
      </c>
      <c r="BA25" s="34">
        <v>30.84</v>
      </c>
      <c r="BB25" s="34">
        <v>34.34</v>
      </c>
      <c r="BC25" s="34">
        <v>37.73</v>
      </c>
      <c r="BD25" s="34">
        <v>27.69</v>
      </c>
      <c r="BE25" s="34">
        <v>15.13</v>
      </c>
      <c r="BF25" s="34">
        <v>14.32</v>
      </c>
      <c r="BG25" s="34">
        <v>21.9</v>
      </c>
      <c r="BH25" s="34">
        <v>32.47</v>
      </c>
      <c r="BI25" s="34">
        <v>34.91</v>
      </c>
      <c r="BJ25" s="34">
        <v>35.85</v>
      </c>
      <c r="BK25" s="36">
        <v>34.67</v>
      </c>
      <c r="BL25" s="36">
        <v>35.62</v>
      </c>
      <c r="BM25" s="36">
        <v>35.13</v>
      </c>
      <c r="BN25" s="36">
        <v>29.5</v>
      </c>
      <c r="BO25" s="36">
        <v>32.43</v>
      </c>
      <c r="BP25" s="36">
        <v>31.36</v>
      </c>
      <c r="BQ25" s="36">
        <v>26.37</v>
      </c>
      <c r="BR25" s="36">
        <v>28.39</v>
      </c>
      <c r="BS25" s="36">
        <v>28.39</v>
      </c>
      <c r="BT25" s="36">
        <v>28.39</v>
      </c>
      <c r="BU25" s="36">
        <v>30.56</v>
      </c>
      <c r="BV25" s="36">
        <v>28.01</v>
      </c>
      <c r="BW25" s="36">
        <v>33.99</v>
      </c>
      <c r="BX25" s="36">
        <v>36</v>
      </c>
      <c r="BY25" s="36">
        <v>36</v>
      </c>
      <c r="BZ25" s="36">
        <v>37.83</v>
      </c>
      <c r="CA25" s="36">
        <v>40.73</v>
      </c>
      <c r="CB25" s="36">
        <v>32.75</v>
      </c>
      <c r="CC25" s="36">
        <v>17.68</v>
      </c>
      <c r="CD25" s="36">
        <v>20.48</v>
      </c>
      <c r="CE25" s="36">
        <v>24.57</v>
      </c>
      <c r="CF25" s="36">
        <v>29.96</v>
      </c>
      <c r="CG25" s="36">
        <v>26.7</v>
      </c>
      <c r="CH25" s="36">
        <v>22.27</v>
      </c>
      <c r="CI25" s="36">
        <v>23.89</v>
      </c>
      <c r="CJ25" s="36">
        <v>22.92</v>
      </c>
      <c r="CK25" s="36">
        <v>26.93</v>
      </c>
      <c r="CL25" s="36">
        <v>27.5</v>
      </c>
      <c r="CM25" s="36">
        <v>27.41</v>
      </c>
      <c r="CN25" s="36">
        <v>29.1</v>
      </c>
      <c r="CO25" s="36">
        <v>25.23</v>
      </c>
      <c r="CP25" s="36">
        <v>19.72</v>
      </c>
      <c r="CQ25" s="36">
        <v>22.83</v>
      </c>
      <c r="CR25" s="36">
        <v>27.42</v>
      </c>
      <c r="CS25" s="36">
        <v>27.2</v>
      </c>
      <c r="CT25" s="36">
        <v>26.78</v>
      </c>
      <c r="CU25" s="36">
        <v>32.17</v>
      </c>
      <c r="CV25" s="36">
        <v>30</v>
      </c>
      <c r="CW25" s="36">
        <v>27.1</v>
      </c>
      <c r="CX25" s="36">
        <v>25.8</v>
      </c>
      <c r="CY25" s="36">
        <v>34.5</v>
      </c>
      <c r="CZ25" s="36">
        <v>29.71</v>
      </c>
      <c r="DA25" s="36">
        <v>20.92</v>
      </c>
      <c r="DB25" s="36">
        <v>22.25</v>
      </c>
      <c r="DC25" s="36">
        <v>30.34</v>
      </c>
      <c r="DD25" s="36">
        <v>29</v>
      </c>
      <c r="DE25" s="36">
        <v>32.29</v>
      </c>
      <c r="DF25" s="36">
        <v>33.91</v>
      </c>
      <c r="DG25" s="36">
        <v>44.27</v>
      </c>
      <c r="DH25" s="36">
        <v>36.54</v>
      </c>
      <c r="DI25" s="36">
        <v>30.44</v>
      </c>
      <c r="DJ25" s="36">
        <v>24.5</v>
      </c>
      <c r="DK25" s="36">
        <v>30</v>
      </c>
      <c r="DL25" s="36">
        <v>38.1</v>
      </c>
      <c r="DM25" s="36">
        <v>22.12</v>
      </c>
      <c r="DN25" s="36">
        <v>15.47</v>
      </c>
      <c r="DO25" s="36">
        <v>20.41</v>
      </c>
      <c r="DP25" s="36">
        <v>27</v>
      </c>
      <c r="DQ25" s="36">
        <v>32.75</v>
      </c>
      <c r="DR25" s="36">
        <v>36.96</v>
      </c>
      <c r="DS25" s="36">
        <v>35.37</v>
      </c>
      <c r="DT25" s="36">
        <v>43.04</v>
      </c>
      <c r="DU25" s="36">
        <v>33.71</v>
      </c>
      <c r="DV25" s="36">
        <v>24.83</v>
      </c>
      <c r="DW25" s="36">
        <v>24.5</v>
      </c>
      <c r="DX25" s="36">
        <v>27.42</v>
      </c>
      <c r="DY25" s="36">
        <v>27.02</v>
      </c>
      <c r="DZ25" s="36">
        <v>22.65</v>
      </c>
      <c r="EA25" s="36">
        <v>29.68</v>
      </c>
      <c r="EB25" s="36">
        <v>30.08</v>
      </c>
      <c r="EC25" s="36">
        <v>32.97</v>
      </c>
      <c r="ED25" s="36">
        <v>31.98</v>
      </c>
      <c r="EE25" s="36">
        <v>33.91</v>
      </c>
      <c r="EF25" s="36">
        <v>38.41</v>
      </c>
      <c r="EG25" s="36">
        <v>30.9</v>
      </c>
      <c r="EH25" s="36">
        <v>27.5</v>
      </c>
      <c r="EI25" s="36">
        <v>33.88</v>
      </c>
      <c r="EJ25" s="36">
        <v>44.24</v>
      </c>
      <c r="EK25" s="36">
        <v>35.2</v>
      </c>
      <c r="EL25" s="36">
        <v>28.26</v>
      </c>
      <c r="EM25" s="36">
        <v>31.46</v>
      </c>
      <c r="EN25" s="36">
        <v>29.445999411080013</v>
      </c>
      <c r="EO25" s="36">
        <v>33.42249916443752</v>
      </c>
      <c r="EP25" s="36">
        <v>36.934999076625026</v>
      </c>
      <c r="EQ25" s="36">
        <v>29.519999409600008</v>
      </c>
      <c r="ER25" s="36">
        <v>23.999999400000014</v>
      </c>
      <c r="ES25" s="36">
        <v>23.819999404500013</v>
      </c>
      <c r="ET25" s="36">
        <v>25.28499936787501</v>
      </c>
      <c r="EU25" s="36">
        <v>24.259999514800008</v>
      </c>
      <c r="EV25" s="36">
        <v>30.89499922762502</v>
      </c>
      <c r="EW25" s="36">
        <v>21.189999576200012</v>
      </c>
      <c r="EX25" s="36">
        <v>18.49999953750001</v>
      </c>
      <c r="EY25" s="36">
        <v>21.442499463937512</v>
      </c>
      <c r="EZ25" s="36">
        <v>24.49999951000001</v>
      </c>
      <c r="FA25" s="36">
        <v>20.824999479375013</v>
      </c>
      <c r="FB25" s="36">
        <v>25.609999359750013</v>
      </c>
      <c r="FC25" s="36">
        <v>29.29499926762502</v>
      </c>
      <c r="FD25" s="36">
        <v>27.884999302875013</v>
      </c>
      <c r="FE25" s="36">
        <v>25.50199948996001</v>
      </c>
      <c r="FF25" s="36">
        <v>25.72333247588892</v>
      </c>
      <c r="FG25" s="36">
        <v>24.499999387500015</v>
      </c>
      <c r="FH25" s="36"/>
      <c r="FI25" s="36"/>
      <c r="FJ25" s="36"/>
      <c r="FK25" s="36"/>
      <c r="FL25" s="36"/>
      <c r="FM25" s="36"/>
      <c r="FN25" s="36"/>
    </row>
    <row r="26" spans="1:170" s="35" customFormat="1" ht="24">
      <c r="A26" s="29" t="s">
        <v>36</v>
      </c>
      <c r="B26" s="18" t="s">
        <v>73</v>
      </c>
      <c r="C26" s="34">
        <v>28.52</v>
      </c>
      <c r="D26" s="34">
        <v>28.52</v>
      </c>
      <c r="E26" s="34">
        <v>28.52</v>
      </c>
      <c r="F26" s="34">
        <v>28.52</v>
      </c>
      <c r="G26" s="34">
        <v>22.85</v>
      </c>
      <c r="H26" s="34">
        <v>23.35</v>
      </c>
      <c r="I26" s="34">
        <v>22.32</v>
      </c>
      <c r="J26" s="34">
        <v>19.8</v>
      </c>
      <c r="K26" s="34">
        <v>23.22</v>
      </c>
      <c r="L26" s="34">
        <v>23.55</v>
      </c>
      <c r="M26" s="34">
        <v>38.33</v>
      </c>
      <c r="N26" s="34">
        <v>38.33</v>
      </c>
      <c r="O26" s="34">
        <v>38.33</v>
      </c>
      <c r="P26" s="34">
        <v>38.33</v>
      </c>
      <c r="Q26" s="34">
        <v>38.33</v>
      </c>
      <c r="R26" s="34">
        <v>63.5</v>
      </c>
      <c r="S26" s="34">
        <v>28.87</v>
      </c>
      <c r="T26" s="34">
        <v>20.77</v>
      </c>
      <c r="U26" s="34">
        <v>19.07</v>
      </c>
      <c r="V26" s="34">
        <v>22.24</v>
      </c>
      <c r="W26" s="34">
        <v>24.6</v>
      </c>
      <c r="X26" s="34">
        <v>25.79</v>
      </c>
      <c r="Y26" s="34">
        <v>25.79</v>
      </c>
      <c r="Z26" s="34">
        <v>25.79</v>
      </c>
      <c r="AA26" s="34">
        <v>25.79</v>
      </c>
      <c r="AB26" s="34">
        <v>25.79</v>
      </c>
      <c r="AC26" s="34">
        <v>25.79</v>
      </c>
      <c r="AD26" s="34">
        <v>25.68</v>
      </c>
      <c r="AE26" s="34">
        <v>21.07</v>
      </c>
      <c r="AF26" s="34">
        <v>17.53</v>
      </c>
      <c r="AG26" s="34">
        <v>25.5</v>
      </c>
      <c r="AH26" s="34">
        <v>16.3</v>
      </c>
      <c r="AI26" s="34">
        <v>19.9</v>
      </c>
      <c r="AJ26" s="34">
        <v>25</v>
      </c>
      <c r="AK26" s="34">
        <v>25</v>
      </c>
      <c r="AL26" s="34">
        <v>25</v>
      </c>
      <c r="AM26" s="34">
        <v>25</v>
      </c>
      <c r="AN26" s="34">
        <v>25</v>
      </c>
      <c r="AO26" s="34">
        <v>25</v>
      </c>
      <c r="AP26" s="34">
        <v>31.25</v>
      </c>
      <c r="AQ26" s="34">
        <v>17.37</v>
      </c>
      <c r="AR26" s="34">
        <v>20.76</v>
      </c>
      <c r="AS26" s="34">
        <v>26.98</v>
      </c>
      <c r="AT26" s="34">
        <v>27.39</v>
      </c>
      <c r="AU26" s="34">
        <v>33.33</v>
      </c>
      <c r="AV26" s="34">
        <v>33.33</v>
      </c>
      <c r="AW26" s="34">
        <v>33.33</v>
      </c>
      <c r="AX26" s="34">
        <v>33.33</v>
      </c>
      <c r="AY26" s="34">
        <v>33.33</v>
      </c>
      <c r="AZ26" s="34">
        <v>33.33</v>
      </c>
      <c r="BA26" s="34">
        <v>33.33</v>
      </c>
      <c r="BB26" s="34">
        <v>41.67</v>
      </c>
      <c r="BC26" s="34">
        <v>19.37</v>
      </c>
      <c r="BD26" s="34">
        <v>14.54</v>
      </c>
      <c r="BE26" s="34">
        <v>18.46</v>
      </c>
      <c r="BF26" s="34">
        <v>12.31</v>
      </c>
      <c r="BG26" s="34">
        <v>26.57</v>
      </c>
      <c r="BH26" s="34">
        <v>26.57</v>
      </c>
      <c r="BI26" s="34">
        <v>26.57</v>
      </c>
      <c r="BJ26" s="34">
        <v>26.57</v>
      </c>
      <c r="BK26" s="36">
        <v>26.57</v>
      </c>
      <c r="BL26" s="36">
        <v>26.57</v>
      </c>
      <c r="BM26" s="36">
        <v>26.57</v>
      </c>
      <c r="BN26" s="36">
        <v>26.57</v>
      </c>
      <c r="BO26" s="36">
        <v>21.32</v>
      </c>
      <c r="BP26" s="36">
        <v>23.98</v>
      </c>
      <c r="BQ26" s="36">
        <v>23.99</v>
      </c>
      <c r="BR26" s="36">
        <v>18.31</v>
      </c>
      <c r="BS26" s="36">
        <v>12.28</v>
      </c>
      <c r="BT26" s="36">
        <v>13.16</v>
      </c>
      <c r="BU26" s="36">
        <v>19</v>
      </c>
      <c r="BV26" s="36">
        <v>19</v>
      </c>
      <c r="BW26" s="36">
        <v>19</v>
      </c>
      <c r="BX26" s="36">
        <v>19</v>
      </c>
      <c r="BY26" s="36">
        <v>19</v>
      </c>
      <c r="BZ26" s="36">
        <v>48.59</v>
      </c>
      <c r="CA26" s="36">
        <v>33.44</v>
      </c>
      <c r="CB26" s="36">
        <v>27.57</v>
      </c>
      <c r="CC26" s="36">
        <v>19.67</v>
      </c>
      <c r="CD26" s="36">
        <v>21.1</v>
      </c>
      <c r="CE26" s="36">
        <v>25</v>
      </c>
      <c r="CF26" s="36">
        <v>25</v>
      </c>
      <c r="CG26" s="36">
        <v>25</v>
      </c>
      <c r="CH26" s="36">
        <v>25</v>
      </c>
      <c r="CI26" s="36">
        <v>25</v>
      </c>
      <c r="CJ26" s="36">
        <v>25</v>
      </c>
      <c r="CK26" s="36">
        <v>25</v>
      </c>
      <c r="CL26" s="36">
        <v>33.81</v>
      </c>
      <c r="CM26" s="36">
        <v>38</v>
      </c>
      <c r="CN26" s="36">
        <v>29.88</v>
      </c>
      <c r="CO26" s="36">
        <v>45.78</v>
      </c>
      <c r="CP26" s="36">
        <v>35.99</v>
      </c>
      <c r="CQ26" s="36">
        <v>33.25</v>
      </c>
      <c r="CR26" s="36">
        <v>34.99</v>
      </c>
      <c r="CS26" s="36">
        <v>40.25</v>
      </c>
      <c r="CT26" s="36">
        <v>23.33</v>
      </c>
      <c r="CU26" s="36">
        <v>23.33</v>
      </c>
      <c r="CV26" s="36">
        <v>23.33</v>
      </c>
      <c r="CW26" s="36">
        <v>23.33</v>
      </c>
      <c r="CX26" s="36">
        <v>70</v>
      </c>
      <c r="CY26" s="36">
        <v>57.55</v>
      </c>
      <c r="CZ26" s="36">
        <v>28.47</v>
      </c>
      <c r="DA26" s="36">
        <v>32.99</v>
      </c>
      <c r="DB26" s="36">
        <v>28.46</v>
      </c>
      <c r="DC26" s="36">
        <v>16.68</v>
      </c>
      <c r="DD26" s="36">
        <v>16.68</v>
      </c>
      <c r="DE26" s="36">
        <v>16.68</v>
      </c>
      <c r="DF26" s="36">
        <v>16.68</v>
      </c>
      <c r="DG26" s="36">
        <v>16.68</v>
      </c>
      <c r="DH26" s="36">
        <v>16.68</v>
      </c>
      <c r="DI26" s="36">
        <v>16.68</v>
      </c>
      <c r="DJ26" s="36">
        <v>60</v>
      </c>
      <c r="DK26" s="36">
        <v>61.25</v>
      </c>
      <c r="DL26" s="36">
        <v>37</v>
      </c>
      <c r="DM26" s="36">
        <v>26.31</v>
      </c>
      <c r="DN26" s="36">
        <v>23.44</v>
      </c>
      <c r="DO26" s="36">
        <v>17.1</v>
      </c>
      <c r="DP26" s="36">
        <v>18.64</v>
      </c>
      <c r="DQ26" s="36">
        <v>25</v>
      </c>
      <c r="DR26" s="36">
        <v>25</v>
      </c>
      <c r="DS26" s="36">
        <v>25</v>
      </c>
      <c r="DT26" s="36">
        <v>25</v>
      </c>
      <c r="DU26" s="36">
        <v>25</v>
      </c>
      <c r="DV26" s="36">
        <v>65</v>
      </c>
      <c r="DW26" s="36">
        <v>51.62</v>
      </c>
      <c r="DX26" s="36">
        <v>35.46</v>
      </c>
      <c r="DY26" s="36">
        <v>34.89</v>
      </c>
      <c r="DZ26" s="36">
        <v>32.71</v>
      </c>
      <c r="EA26" s="36">
        <v>21.46</v>
      </c>
      <c r="EB26" s="36">
        <v>25</v>
      </c>
      <c r="EC26" s="36">
        <v>25</v>
      </c>
      <c r="ED26" s="36">
        <v>25</v>
      </c>
      <c r="EE26" s="36">
        <v>25</v>
      </c>
      <c r="EF26" s="36">
        <v>25</v>
      </c>
      <c r="EG26" s="36">
        <v>25</v>
      </c>
      <c r="EH26" s="36">
        <v>62</v>
      </c>
      <c r="EI26" s="36">
        <v>53.59</v>
      </c>
      <c r="EJ26" s="36">
        <v>42.93</v>
      </c>
      <c r="EK26" s="36">
        <v>54.47</v>
      </c>
      <c r="EL26" s="36">
        <v>43.52</v>
      </c>
      <c r="EM26" s="36">
        <v>32.16</v>
      </c>
      <c r="EN26" s="36">
        <v>16.859999662800004</v>
      </c>
      <c r="EO26" s="36">
        <v>27.99999720000028</v>
      </c>
      <c r="EP26" s="36">
        <v>27.99999720000028</v>
      </c>
      <c r="EQ26" s="36">
        <v>27.99999720000028</v>
      </c>
      <c r="ER26" s="36">
        <v>27.99999720000028</v>
      </c>
      <c r="ES26" s="36">
        <v>27.99999720000028</v>
      </c>
      <c r="ET26" s="36">
        <v>27.99999720000028</v>
      </c>
      <c r="EU26" s="36">
        <v>51.98499740075013</v>
      </c>
      <c r="EV26" s="36">
        <v>40.812498979687525</v>
      </c>
      <c r="EW26" s="36">
        <v>38.547999229040016</v>
      </c>
      <c r="EX26" s="36">
        <v>34.19999914500002</v>
      </c>
      <c r="EY26" s="36">
        <v>39.999998000000105</v>
      </c>
      <c r="EZ26" s="36">
        <v>39.999998000000105</v>
      </c>
      <c r="FA26" s="36">
        <v>39.999998000000105</v>
      </c>
      <c r="FB26" s="36">
        <v>39.999998000000105</v>
      </c>
      <c r="FC26" s="36">
        <v>39.999998000000105</v>
      </c>
      <c r="FD26" s="36">
        <v>39.999998000000105</v>
      </c>
      <c r="FE26" s="36">
        <v>39.999998000000105</v>
      </c>
      <c r="FF26" s="36">
        <v>69.9999930000007</v>
      </c>
      <c r="FG26" s="36">
        <v>54.00249864993753</v>
      </c>
      <c r="FH26" s="36"/>
      <c r="FI26" s="36"/>
      <c r="FJ26" s="36"/>
      <c r="FK26" s="36"/>
      <c r="FL26" s="36"/>
      <c r="FM26" s="36"/>
      <c r="FN26" s="36"/>
    </row>
    <row r="27" spans="1:170" s="35" customFormat="1" ht="24">
      <c r="A27" s="29" t="s">
        <v>37</v>
      </c>
      <c r="B27" s="18" t="s">
        <v>73</v>
      </c>
      <c r="C27" s="34">
        <v>25.5</v>
      </c>
      <c r="D27" s="34">
        <v>25.5</v>
      </c>
      <c r="E27" s="34">
        <v>25.5</v>
      </c>
      <c r="F27" s="34">
        <v>13.1</v>
      </c>
      <c r="G27" s="34">
        <v>7.49</v>
      </c>
      <c r="H27" s="34">
        <v>8.09</v>
      </c>
      <c r="I27" s="34">
        <v>9.49</v>
      </c>
      <c r="J27" s="34">
        <v>5.95</v>
      </c>
      <c r="K27" s="34">
        <v>7.66</v>
      </c>
      <c r="L27" s="34">
        <v>8.87</v>
      </c>
      <c r="M27" s="34">
        <v>8.87</v>
      </c>
      <c r="N27" s="34">
        <v>8.87</v>
      </c>
      <c r="O27" s="34">
        <v>8.87</v>
      </c>
      <c r="P27" s="34">
        <v>8.87</v>
      </c>
      <c r="Q27" s="34">
        <v>8.87</v>
      </c>
      <c r="R27" s="34">
        <v>25.5</v>
      </c>
      <c r="S27" s="34">
        <v>19.27</v>
      </c>
      <c r="T27" s="34">
        <v>9.58</v>
      </c>
      <c r="U27" s="34">
        <v>9.98</v>
      </c>
      <c r="V27" s="34">
        <v>12.08</v>
      </c>
      <c r="W27" s="34">
        <v>17.74</v>
      </c>
      <c r="X27" s="34">
        <v>15</v>
      </c>
      <c r="Y27" s="34">
        <v>15</v>
      </c>
      <c r="Z27" s="34">
        <v>15</v>
      </c>
      <c r="AA27" s="34">
        <v>12.75</v>
      </c>
      <c r="AB27" s="34">
        <v>10.67</v>
      </c>
      <c r="AC27" s="34">
        <v>10.67</v>
      </c>
      <c r="AD27" s="34">
        <v>12.01</v>
      </c>
      <c r="AE27" s="34">
        <v>11.22</v>
      </c>
      <c r="AF27" s="34">
        <v>8</v>
      </c>
      <c r="AG27" s="34">
        <v>8.77</v>
      </c>
      <c r="AH27" s="34">
        <v>4.13</v>
      </c>
      <c r="AI27" s="34">
        <v>6.48</v>
      </c>
      <c r="AJ27" s="34">
        <v>6.48</v>
      </c>
      <c r="AK27" s="34">
        <v>6.48</v>
      </c>
      <c r="AL27" s="34">
        <v>6.48</v>
      </c>
      <c r="AM27" s="34">
        <v>6.48</v>
      </c>
      <c r="AN27" s="34">
        <v>6.48</v>
      </c>
      <c r="AO27" s="34">
        <v>28</v>
      </c>
      <c r="AP27" s="34">
        <v>17.5</v>
      </c>
      <c r="AQ27" s="34">
        <v>8.38</v>
      </c>
      <c r="AR27" s="34">
        <v>8.41</v>
      </c>
      <c r="AS27" s="34">
        <v>10.99</v>
      </c>
      <c r="AT27" s="34">
        <v>9.83</v>
      </c>
      <c r="AU27" s="34">
        <v>11.67</v>
      </c>
      <c r="AV27" s="34">
        <v>11.67</v>
      </c>
      <c r="AW27" s="34">
        <v>11.67</v>
      </c>
      <c r="AX27" s="34">
        <v>11.67</v>
      </c>
      <c r="AY27" s="34">
        <v>11.67</v>
      </c>
      <c r="AZ27" s="34">
        <v>11.67</v>
      </c>
      <c r="BA27" s="34">
        <v>11.67</v>
      </c>
      <c r="BB27" s="34">
        <v>38.17</v>
      </c>
      <c r="BC27" s="34">
        <v>15.97</v>
      </c>
      <c r="BD27" s="34">
        <v>7.97</v>
      </c>
      <c r="BE27" s="34">
        <v>7.27</v>
      </c>
      <c r="BF27" s="34">
        <v>5.68</v>
      </c>
      <c r="BG27" s="34">
        <v>6.66</v>
      </c>
      <c r="BH27" s="34">
        <v>6.66</v>
      </c>
      <c r="BI27" s="34">
        <v>6.66</v>
      </c>
      <c r="BJ27" s="34">
        <v>6.66</v>
      </c>
      <c r="BK27" s="36">
        <v>6.66</v>
      </c>
      <c r="BL27" s="36">
        <v>6.66</v>
      </c>
      <c r="BM27" s="36">
        <v>6.66</v>
      </c>
      <c r="BN27" s="36">
        <v>18.81</v>
      </c>
      <c r="BO27" s="36">
        <v>10.19</v>
      </c>
      <c r="BP27" s="36">
        <v>12.77</v>
      </c>
      <c r="BQ27" s="36">
        <v>19.13</v>
      </c>
      <c r="BR27" s="36">
        <v>14.58</v>
      </c>
      <c r="BS27" s="36">
        <v>13.15</v>
      </c>
      <c r="BT27" s="36">
        <v>14.64</v>
      </c>
      <c r="BU27" s="36">
        <v>14.64</v>
      </c>
      <c r="BV27" s="36">
        <v>14.64</v>
      </c>
      <c r="BW27" s="36">
        <v>14.64</v>
      </c>
      <c r="BX27" s="36">
        <v>14.64</v>
      </c>
      <c r="BY27" s="36">
        <v>14.64</v>
      </c>
      <c r="BZ27" s="36">
        <v>26.11</v>
      </c>
      <c r="CA27" s="36">
        <v>22.16</v>
      </c>
      <c r="CB27" s="36">
        <v>12.08</v>
      </c>
      <c r="CC27" s="36">
        <v>10.05</v>
      </c>
      <c r="CD27" s="36">
        <v>13.7</v>
      </c>
      <c r="CE27" s="36">
        <v>21</v>
      </c>
      <c r="CF27" s="36">
        <v>21</v>
      </c>
      <c r="CG27" s="36">
        <v>21</v>
      </c>
      <c r="CH27" s="36">
        <v>21</v>
      </c>
      <c r="CI27" s="36">
        <v>21</v>
      </c>
      <c r="CJ27" s="36">
        <v>21</v>
      </c>
      <c r="CK27" s="36">
        <v>21</v>
      </c>
      <c r="CL27" s="36">
        <v>32.03</v>
      </c>
      <c r="CM27" s="36">
        <v>9.17</v>
      </c>
      <c r="CN27" s="36">
        <v>12.82</v>
      </c>
      <c r="CO27" s="36">
        <v>15.13</v>
      </c>
      <c r="CP27" s="36">
        <v>13.03</v>
      </c>
      <c r="CQ27" s="36">
        <v>17.56</v>
      </c>
      <c r="CR27" s="36">
        <v>20</v>
      </c>
      <c r="CS27" s="36">
        <v>19.5</v>
      </c>
      <c r="CT27" s="36">
        <v>16.2</v>
      </c>
      <c r="CU27" s="36">
        <v>12.5</v>
      </c>
      <c r="CV27" s="36">
        <v>12.89</v>
      </c>
      <c r="CW27" s="36">
        <v>12.89</v>
      </c>
      <c r="CX27" s="36">
        <v>49.02</v>
      </c>
      <c r="CY27" s="36">
        <v>42.29</v>
      </c>
      <c r="CZ27" s="36">
        <v>13.14</v>
      </c>
      <c r="DA27" s="36">
        <v>18.72</v>
      </c>
      <c r="DB27" s="36">
        <v>18.6</v>
      </c>
      <c r="DC27" s="36">
        <v>10.63</v>
      </c>
      <c r="DD27" s="36">
        <v>14</v>
      </c>
      <c r="DE27" s="36">
        <v>14</v>
      </c>
      <c r="DF27" s="36">
        <v>32.17</v>
      </c>
      <c r="DG27" s="36">
        <v>26.62</v>
      </c>
      <c r="DH27" s="36">
        <v>27.25</v>
      </c>
      <c r="DI27" s="36">
        <v>20</v>
      </c>
      <c r="DJ27" s="36">
        <v>47.13</v>
      </c>
      <c r="DK27" s="36">
        <v>33.67</v>
      </c>
      <c r="DL27" s="36">
        <v>15.02</v>
      </c>
      <c r="DM27" s="36">
        <v>14.74</v>
      </c>
      <c r="DN27" s="36">
        <v>11.3</v>
      </c>
      <c r="DO27" s="36">
        <v>18.07</v>
      </c>
      <c r="DP27" s="36">
        <v>33.69</v>
      </c>
      <c r="DQ27" s="36">
        <v>33.69</v>
      </c>
      <c r="DR27" s="36">
        <v>33.69</v>
      </c>
      <c r="DS27" s="36">
        <v>33.69</v>
      </c>
      <c r="DT27" s="36">
        <v>33.69</v>
      </c>
      <c r="DU27" s="36">
        <v>33.69</v>
      </c>
      <c r="DV27" s="36">
        <v>52.23</v>
      </c>
      <c r="DW27" s="36">
        <v>33.84</v>
      </c>
      <c r="DX27" s="36">
        <v>20.55</v>
      </c>
      <c r="DY27" s="36">
        <v>21.07</v>
      </c>
      <c r="DZ27" s="36">
        <v>15.71</v>
      </c>
      <c r="EA27" s="36">
        <v>10.18</v>
      </c>
      <c r="EB27" s="36">
        <v>13.98</v>
      </c>
      <c r="EC27" s="36">
        <v>13.98</v>
      </c>
      <c r="ED27" s="36">
        <v>13.98</v>
      </c>
      <c r="EE27" s="36">
        <v>13.98</v>
      </c>
      <c r="EF27" s="36">
        <v>13.98</v>
      </c>
      <c r="EG27" s="36">
        <v>70</v>
      </c>
      <c r="EH27" s="36">
        <v>55.88</v>
      </c>
      <c r="EI27" s="36">
        <v>33.32</v>
      </c>
      <c r="EJ27" s="36">
        <v>29.67</v>
      </c>
      <c r="EK27" s="36">
        <v>43.1</v>
      </c>
      <c r="EL27" s="36">
        <v>36.63</v>
      </c>
      <c r="EM27" s="36">
        <v>22.69</v>
      </c>
      <c r="EN27" s="36">
        <v>15.833332805555575</v>
      </c>
      <c r="EO27" s="36">
        <v>15.833332805555575</v>
      </c>
      <c r="EP27" s="36">
        <v>15.833332805555575</v>
      </c>
      <c r="EQ27" s="36">
        <v>15.833332805555575</v>
      </c>
      <c r="ER27" s="36">
        <v>15.833332805555575</v>
      </c>
      <c r="ES27" s="36">
        <v>15.833332805555575</v>
      </c>
      <c r="ET27" s="36">
        <v>52.99999470000053</v>
      </c>
      <c r="EU27" s="36">
        <v>30.47599939048001</v>
      </c>
      <c r="EV27" s="36">
        <v>24.227499394312513</v>
      </c>
      <c r="EW27" s="36">
        <v>24.11799951764001</v>
      </c>
      <c r="EX27" s="36">
        <v>22.15249944618751</v>
      </c>
      <c r="EY27" s="36">
        <v>26.484998675750067</v>
      </c>
      <c r="EZ27" s="36">
        <v>26.484998675750067</v>
      </c>
      <c r="FA27" s="36">
        <v>26.484998675750067</v>
      </c>
      <c r="FB27" s="36">
        <v>26.484998675750067</v>
      </c>
      <c r="FC27" s="36">
        <v>26.484998675750067</v>
      </c>
      <c r="FD27" s="36">
        <v>26.484998675750067</v>
      </c>
      <c r="FE27" s="36">
        <v>26.484998675750067</v>
      </c>
      <c r="FF27" s="36">
        <v>37.64499811775009</v>
      </c>
      <c r="FG27" s="36">
        <v>35.20749911981252</v>
      </c>
      <c r="FH27" s="36"/>
      <c r="FI27" s="36"/>
      <c r="FJ27" s="36"/>
      <c r="FK27" s="36"/>
      <c r="FL27" s="36"/>
      <c r="FM27" s="36"/>
      <c r="FN27" s="36"/>
    </row>
    <row r="28" spans="1:170" s="35" customFormat="1" ht="24">
      <c r="A28" s="29" t="s">
        <v>38</v>
      </c>
      <c r="B28" s="18" t="s">
        <v>73</v>
      </c>
      <c r="C28" s="34">
        <v>24.37</v>
      </c>
      <c r="D28" s="34">
        <v>24.37</v>
      </c>
      <c r="E28" s="34">
        <v>24.37</v>
      </c>
      <c r="F28" s="34">
        <v>13.5</v>
      </c>
      <c r="G28" s="34">
        <v>12.22</v>
      </c>
      <c r="H28" s="34">
        <v>9.62</v>
      </c>
      <c r="I28" s="34">
        <v>7.47</v>
      </c>
      <c r="J28" s="34">
        <v>11.5</v>
      </c>
      <c r="K28" s="34">
        <v>31.5</v>
      </c>
      <c r="L28" s="34">
        <v>31.5</v>
      </c>
      <c r="M28" s="34">
        <v>31.5</v>
      </c>
      <c r="N28" s="34">
        <v>31.5</v>
      </c>
      <c r="O28" s="34">
        <v>31.5</v>
      </c>
      <c r="P28" s="34">
        <v>31.5</v>
      </c>
      <c r="Q28" s="34">
        <v>31.5</v>
      </c>
      <c r="R28" s="34">
        <v>57.97</v>
      </c>
      <c r="S28" s="34">
        <v>25.57</v>
      </c>
      <c r="T28" s="34">
        <v>14.63</v>
      </c>
      <c r="U28" s="34">
        <v>11.11</v>
      </c>
      <c r="V28" s="34">
        <v>17.5</v>
      </c>
      <c r="W28" s="34">
        <v>17.5</v>
      </c>
      <c r="X28" s="34">
        <v>17.5</v>
      </c>
      <c r="Y28" s="34">
        <v>17.5</v>
      </c>
      <c r="Z28" s="34">
        <v>17.5</v>
      </c>
      <c r="AA28" s="34">
        <v>17.5</v>
      </c>
      <c r="AB28" s="34">
        <v>17.5</v>
      </c>
      <c r="AC28" s="34">
        <v>17.5</v>
      </c>
      <c r="AD28" s="34">
        <v>14.68</v>
      </c>
      <c r="AE28" s="34">
        <v>14.8</v>
      </c>
      <c r="AF28" s="34">
        <v>10.13</v>
      </c>
      <c r="AG28" s="34">
        <v>9.06</v>
      </c>
      <c r="AH28" s="34">
        <v>4.96</v>
      </c>
      <c r="AI28" s="34">
        <v>8.03</v>
      </c>
      <c r="AJ28" s="34">
        <v>8.03</v>
      </c>
      <c r="AK28" s="34">
        <v>8.03</v>
      </c>
      <c r="AL28" s="34">
        <v>8.03</v>
      </c>
      <c r="AM28" s="34">
        <v>8.03</v>
      </c>
      <c r="AN28" s="34">
        <v>8.03</v>
      </c>
      <c r="AO28" s="34">
        <v>8.03</v>
      </c>
      <c r="AP28" s="34">
        <v>35</v>
      </c>
      <c r="AQ28" s="34">
        <v>11.59</v>
      </c>
      <c r="AR28" s="34">
        <v>9.16</v>
      </c>
      <c r="AS28" s="34">
        <v>9.16</v>
      </c>
      <c r="AT28" s="34">
        <v>20.11</v>
      </c>
      <c r="AU28" s="34">
        <v>20.11</v>
      </c>
      <c r="AV28" s="34">
        <v>20.11</v>
      </c>
      <c r="AW28" s="34">
        <v>20.11</v>
      </c>
      <c r="AX28" s="34">
        <v>20.11</v>
      </c>
      <c r="AY28" s="34">
        <v>20.11</v>
      </c>
      <c r="AZ28" s="34">
        <v>20.11</v>
      </c>
      <c r="BA28" s="34">
        <v>20.11</v>
      </c>
      <c r="BB28" s="34">
        <v>52.8</v>
      </c>
      <c r="BC28" s="34">
        <v>15.36</v>
      </c>
      <c r="BD28" s="34">
        <v>7.98</v>
      </c>
      <c r="BE28" s="34">
        <v>6.95</v>
      </c>
      <c r="BF28" s="34">
        <v>4.89</v>
      </c>
      <c r="BG28" s="34">
        <v>6.17</v>
      </c>
      <c r="BH28" s="34">
        <v>6.17</v>
      </c>
      <c r="BI28" s="34">
        <v>6.17</v>
      </c>
      <c r="BJ28" s="34">
        <v>6.17</v>
      </c>
      <c r="BK28" s="34">
        <v>6.17</v>
      </c>
      <c r="BL28" s="34">
        <v>6.17</v>
      </c>
      <c r="BM28" s="34">
        <v>6.17</v>
      </c>
      <c r="BN28" s="34">
        <v>37.51</v>
      </c>
      <c r="BO28" s="34">
        <v>10.59</v>
      </c>
      <c r="BP28" s="34">
        <v>12.67</v>
      </c>
      <c r="BQ28" s="34">
        <v>16.12</v>
      </c>
      <c r="BR28" s="34">
        <v>10.01</v>
      </c>
      <c r="BS28" s="34">
        <v>15.18</v>
      </c>
      <c r="BT28" s="34">
        <v>20</v>
      </c>
      <c r="BU28" s="34">
        <v>20</v>
      </c>
      <c r="BV28" s="34">
        <v>20</v>
      </c>
      <c r="BW28" s="34">
        <v>20</v>
      </c>
      <c r="BX28" s="34">
        <v>20</v>
      </c>
      <c r="BY28" s="34">
        <v>20</v>
      </c>
      <c r="BZ28" s="34">
        <v>78.33</v>
      </c>
      <c r="CA28" s="34">
        <v>45.84</v>
      </c>
      <c r="CB28" s="34">
        <v>13.88</v>
      </c>
      <c r="CC28" s="34">
        <v>13.47</v>
      </c>
      <c r="CD28" s="34">
        <v>15.07</v>
      </c>
      <c r="CE28" s="34">
        <v>15.07</v>
      </c>
      <c r="CF28" s="34">
        <v>15.07</v>
      </c>
      <c r="CG28" s="34">
        <v>15.07</v>
      </c>
      <c r="CH28" s="34">
        <v>15.07</v>
      </c>
      <c r="CI28" s="34">
        <v>15.07</v>
      </c>
      <c r="CJ28" s="34">
        <v>15.07</v>
      </c>
      <c r="CK28" s="34">
        <v>15.07</v>
      </c>
      <c r="CL28" s="34">
        <v>28.54</v>
      </c>
      <c r="CM28" s="34">
        <v>17.38</v>
      </c>
      <c r="CN28" s="34">
        <v>16.54</v>
      </c>
      <c r="CO28" s="34">
        <v>17.34</v>
      </c>
      <c r="CP28" s="34">
        <v>16.53</v>
      </c>
      <c r="CQ28" s="34">
        <v>13.53</v>
      </c>
      <c r="CR28" s="34">
        <v>39.96</v>
      </c>
      <c r="CS28" s="34">
        <v>21.25</v>
      </c>
      <c r="CT28" s="34">
        <v>9</v>
      </c>
      <c r="CU28" s="34">
        <v>9.5</v>
      </c>
      <c r="CV28" s="34">
        <v>13</v>
      </c>
      <c r="CW28" s="34">
        <v>13</v>
      </c>
      <c r="CX28" s="34">
        <v>37</v>
      </c>
      <c r="CY28" s="34">
        <v>20.77</v>
      </c>
      <c r="CZ28" s="34">
        <v>12.75</v>
      </c>
      <c r="DA28" s="34">
        <v>12.82</v>
      </c>
      <c r="DB28" s="34">
        <v>13.9</v>
      </c>
      <c r="DC28" s="34">
        <v>11.43</v>
      </c>
      <c r="DD28" s="34">
        <v>19</v>
      </c>
      <c r="DE28" s="34">
        <v>19</v>
      </c>
      <c r="DF28" s="34">
        <v>19</v>
      </c>
      <c r="DG28" s="34">
        <v>19</v>
      </c>
      <c r="DH28" s="34">
        <v>68.75</v>
      </c>
      <c r="DI28" s="34">
        <v>33.75</v>
      </c>
      <c r="DJ28" s="34">
        <v>88.67</v>
      </c>
      <c r="DK28" s="34">
        <v>64.56</v>
      </c>
      <c r="DL28" s="34">
        <v>13.23</v>
      </c>
      <c r="DM28" s="34">
        <v>8.23</v>
      </c>
      <c r="DN28" s="34">
        <v>9.8</v>
      </c>
      <c r="DO28" s="34">
        <v>10</v>
      </c>
      <c r="DP28" s="34">
        <v>10</v>
      </c>
      <c r="DQ28" s="34">
        <v>10</v>
      </c>
      <c r="DR28" s="34">
        <v>10</v>
      </c>
      <c r="DS28" s="34">
        <v>10</v>
      </c>
      <c r="DT28" s="34">
        <v>10</v>
      </c>
      <c r="DU28" s="34">
        <v>10</v>
      </c>
      <c r="DV28" s="34">
        <v>79.68</v>
      </c>
      <c r="DW28" s="34">
        <v>73.29</v>
      </c>
      <c r="DX28" s="34">
        <v>37.37</v>
      </c>
      <c r="DY28" s="34">
        <v>27.01</v>
      </c>
      <c r="DZ28" s="34">
        <v>15.4</v>
      </c>
      <c r="EA28" s="34">
        <v>11.14</v>
      </c>
      <c r="EB28" s="34">
        <v>9.81</v>
      </c>
      <c r="EC28" s="34">
        <v>9.81</v>
      </c>
      <c r="ED28" s="34">
        <v>9.81</v>
      </c>
      <c r="EE28" s="34">
        <v>9.81</v>
      </c>
      <c r="EF28" s="34">
        <v>9.81</v>
      </c>
      <c r="EG28" s="34">
        <v>9.81</v>
      </c>
      <c r="EH28" s="34">
        <v>77.93</v>
      </c>
      <c r="EI28" s="34">
        <v>55.75</v>
      </c>
      <c r="EJ28" s="34">
        <v>28.99</v>
      </c>
      <c r="EK28" s="34">
        <v>41.08</v>
      </c>
      <c r="EL28" s="34">
        <v>28.26</v>
      </c>
      <c r="EM28" s="34">
        <v>21.4</v>
      </c>
      <c r="EN28" s="34">
        <v>19.867499503312512</v>
      </c>
      <c r="EO28" s="34">
        <v>19.867499503312512</v>
      </c>
      <c r="EP28" s="34">
        <v>19.867499503312512</v>
      </c>
      <c r="EQ28" s="34">
        <v>19.867499503312512</v>
      </c>
      <c r="ER28" s="34">
        <v>19.867499503312512</v>
      </c>
      <c r="ES28" s="34">
        <v>19.867499503312512</v>
      </c>
      <c r="ET28" s="34">
        <v>171.35249571618758</v>
      </c>
      <c r="EU28" s="36">
        <v>77.92199844156004</v>
      </c>
      <c r="EV28" s="34">
        <v>45.54499886137503</v>
      </c>
      <c r="EW28" s="34">
        <v>14.233999715320005</v>
      </c>
      <c r="EX28" s="34">
        <v>22.062499448437514</v>
      </c>
      <c r="EY28" s="34">
        <v>33.93333220222226</v>
      </c>
      <c r="EZ28" s="34">
        <v>33.93333220222226</v>
      </c>
      <c r="FA28" s="34">
        <v>33.93333220222226</v>
      </c>
      <c r="FB28" s="34">
        <v>33.93333220222226</v>
      </c>
      <c r="FC28" s="34">
        <v>33.93333220222226</v>
      </c>
      <c r="FD28" s="34">
        <v>33.93333220222226</v>
      </c>
      <c r="FE28" s="34">
        <v>143.08998569100143</v>
      </c>
      <c r="FF28" s="34">
        <v>114.06666286444457</v>
      </c>
      <c r="FG28" s="36">
        <v>85.88249785293756</v>
      </c>
      <c r="FH28" s="34"/>
      <c r="FI28" s="34"/>
      <c r="FJ28" s="34"/>
      <c r="FK28" s="34"/>
      <c r="FL28" s="34"/>
      <c r="FM28" s="34"/>
      <c r="FN28" s="34"/>
    </row>
    <row r="29" spans="1:170" s="35" customFormat="1" ht="24">
      <c r="A29" s="29" t="s">
        <v>39</v>
      </c>
      <c r="B29" s="18" t="s">
        <v>73</v>
      </c>
      <c r="C29" s="34">
        <v>62.27</v>
      </c>
      <c r="D29" s="34">
        <v>59.57</v>
      </c>
      <c r="E29" s="34">
        <v>55.17</v>
      </c>
      <c r="F29" s="34">
        <v>53.81</v>
      </c>
      <c r="G29" s="34">
        <v>67.16</v>
      </c>
      <c r="H29" s="34">
        <v>74.45</v>
      </c>
      <c r="I29" s="34">
        <v>87.28</v>
      </c>
      <c r="J29" s="34">
        <v>84.14</v>
      </c>
      <c r="K29" s="34">
        <v>83.94</v>
      </c>
      <c r="L29" s="34">
        <v>93.71</v>
      </c>
      <c r="M29" s="34">
        <v>71.21</v>
      </c>
      <c r="N29" s="34">
        <v>63.68</v>
      </c>
      <c r="O29" s="34">
        <v>67.64</v>
      </c>
      <c r="P29" s="34">
        <v>57.08</v>
      </c>
      <c r="Q29" s="34">
        <v>62.63</v>
      </c>
      <c r="R29" s="34">
        <v>66.12</v>
      </c>
      <c r="S29" s="34">
        <v>66.31</v>
      </c>
      <c r="T29" s="34">
        <v>71.93</v>
      </c>
      <c r="U29" s="34">
        <v>64.16</v>
      </c>
      <c r="V29" s="34">
        <v>60.09</v>
      </c>
      <c r="W29" s="34">
        <v>59.38</v>
      </c>
      <c r="X29" s="34">
        <v>61.79</v>
      </c>
      <c r="Y29" s="34">
        <v>57.29</v>
      </c>
      <c r="Z29" s="34">
        <v>61.67</v>
      </c>
      <c r="AA29" s="34">
        <v>62.39</v>
      </c>
      <c r="AB29" s="34">
        <v>64.17</v>
      </c>
      <c r="AC29" s="34">
        <v>66.41</v>
      </c>
      <c r="AD29" s="34">
        <v>64.33</v>
      </c>
      <c r="AE29" s="34">
        <v>51.87</v>
      </c>
      <c r="AF29" s="34">
        <v>54.06</v>
      </c>
      <c r="AG29" s="34">
        <v>41.92</v>
      </c>
      <c r="AH29" s="34">
        <v>48.44</v>
      </c>
      <c r="AI29" s="34">
        <v>45</v>
      </c>
      <c r="AJ29" s="34">
        <v>43.75</v>
      </c>
      <c r="AK29" s="34">
        <v>43.75</v>
      </c>
      <c r="AL29" s="34">
        <v>48</v>
      </c>
      <c r="AM29" s="34">
        <v>48.12</v>
      </c>
      <c r="AN29" s="34">
        <v>42.5</v>
      </c>
      <c r="AO29" s="34">
        <v>42.83</v>
      </c>
      <c r="AP29" s="34">
        <v>42.83</v>
      </c>
      <c r="AQ29" s="34">
        <v>43.33</v>
      </c>
      <c r="AR29" s="34">
        <v>44.67</v>
      </c>
      <c r="AS29" s="34">
        <v>52.5</v>
      </c>
      <c r="AT29" s="34">
        <v>53.54</v>
      </c>
      <c r="AU29" s="34">
        <v>45.67</v>
      </c>
      <c r="AV29" s="34">
        <v>43.75</v>
      </c>
      <c r="AW29" s="34">
        <v>45.62</v>
      </c>
      <c r="AX29" s="34">
        <v>51</v>
      </c>
      <c r="AY29" s="34">
        <v>48.12</v>
      </c>
      <c r="AZ29" s="34">
        <v>62.08</v>
      </c>
      <c r="BA29" s="34">
        <v>50.33</v>
      </c>
      <c r="BB29" s="34">
        <v>49.44</v>
      </c>
      <c r="BC29" s="34">
        <v>48.12</v>
      </c>
      <c r="BD29" s="34">
        <v>50</v>
      </c>
      <c r="BE29" s="34">
        <v>52.08</v>
      </c>
      <c r="BF29" s="34">
        <v>52</v>
      </c>
      <c r="BG29" s="34">
        <v>46.25</v>
      </c>
      <c r="BH29" s="34">
        <v>53.12</v>
      </c>
      <c r="BI29" s="34">
        <v>58.33</v>
      </c>
      <c r="BJ29" s="34">
        <v>62.5</v>
      </c>
      <c r="BK29" s="34">
        <v>68.75</v>
      </c>
      <c r="BL29" s="34">
        <v>62.5</v>
      </c>
      <c r="BM29" s="34">
        <v>71</v>
      </c>
      <c r="BN29" s="34">
        <v>60</v>
      </c>
      <c r="BO29" s="34">
        <v>60</v>
      </c>
      <c r="BP29" s="34">
        <v>70</v>
      </c>
      <c r="BQ29" s="34">
        <v>65</v>
      </c>
      <c r="BR29" s="34">
        <v>66.67</v>
      </c>
      <c r="BS29" s="34">
        <v>67.5</v>
      </c>
      <c r="BT29" s="34">
        <v>63.33</v>
      </c>
      <c r="BU29" s="34">
        <v>80</v>
      </c>
      <c r="BV29" s="34">
        <v>90</v>
      </c>
      <c r="BW29" s="34">
        <v>90</v>
      </c>
      <c r="BX29" s="34">
        <v>100</v>
      </c>
      <c r="BY29" s="34">
        <v>98.33</v>
      </c>
      <c r="BZ29" s="34">
        <v>100</v>
      </c>
      <c r="CA29" s="34">
        <v>113.89</v>
      </c>
      <c r="CB29" s="34">
        <v>118.75</v>
      </c>
      <c r="CC29" s="34">
        <v>116.67</v>
      </c>
      <c r="CD29" s="34">
        <v>131.33</v>
      </c>
      <c r="CE29" s="34">
        <v>130.21</v>
      </c>
      <c r="CF29" s="34">
        <v>139.67</v>
      </c>
      <c r="CG29" s="34">
        <v>150</v>
      </c>
      <c r="CH29" s="34">
        <v>150</v>
      </c>
      <c r="CI29" s="34">
        <v>150</v>
      </c>
      <c r="CJ29" s="34">
        <v>150</v>
      </c>
      <c r="CK29" s="34">
        <v>150</v>
      </c>
      <c r="CL29" s="34">
        <v>151</v>
      </c>
      <c r="CM29" s="34">
        <v>150</v>
      </c>
      <c r="CN29" s="34">
        <v>150</v>
      </c>
      <c r="CO29" s="34">
        <v>150</v>
      </c>
      <c r="CP29" s="34">
        <v>150</v>
      </c>
      <c r="CQ29" s="34">
        <v>150</v>
      </c>
      <c r="CR29" s="34">
        <v>150</v>
      </c>
      <c r="CS29" s="34">
        <v>152.17</v>
      </c>
      <c r="CT29" s="34">
        <v>149.33</v>
      </c>
      <c r="CU29" s="34">
        <v>139</v>
      </c>
      <c r="CV29" s="34">
        <v>174.66</v>
      </c>
      <c r="CW29" s="34">
        <v>147.92</v>
      </c>
      <c r="CX29" s="34">
        <v>144.8</v>
      </c>
      <c r="CY29" s="34">
        <v>146.4</v>
      </c>
      <c r="CZ29" s="34">
        <v>145</v>
      </c>
      <c r="DA29" s="34">
        <v>134</v>
      </c>
      <c r="DB29" s="34">
        <v>133.75</v>
      </c>
      <c r="DC29" s="34">
        <v>126</v>
      </c>
      <c r="DD29" s="34">
        <v>127.5</v>
      </c>
      <c r="DE29" s="34">
        <v>125</v>
      </c>
      <c r="DF29" s="34">
        <v>150.62</v>
      </c>
      <c r="DG29" s="34">
        <v>162.19</v>
      </c>
      <c r="DH29" s="34">
        <v>161.25</v>
      </c>
      <c r="DI29" s="34">
        <v>153</v>
      </c>
      <c r="DJ29" s="34">
        <v>141.67</v>
      </c>
      <c r="DK29" s="34">
        <v>132.12</v>
      </c>
      <c r="DL29" s="34">
        <v>139</v>
      </c>
      <c r="DM29" s="34">
        <v>141.87</v>
      </c>
      <c r="DN29" s="34">
        <v>151.25</v>
      </c>
      <c r="DO29" s="34">
        <v>154.33399691332005</v>
      </c>
      <c r="DP29" s="34">
        <v>148.33</v>
      </c>
      <c r="DQ29" s="34">
        <v>149.79</v>
      </c>
      <c r="DR29" s="34">
        <v>160</v>
      </c>
      <c r="DS29" s="34">
        <v>158.33</v>
      </c>
      <c r="DT29" s="34">
        <v>187.5</v>
      </c>
      <c r="DU29" s="34">
        <v>178</v>
      </c>
      <c r="DV29" s="34">
        <v>180</v>
      </c>
      <c r="DW29" s="34">
        <v>151.66</v>
      </c>
      <c r="DX29" s="34">
        <v>152.66</v>
      </c>
      <c r="DY29" s="34">
        <v>162.71</v>
      </c>
      <c r="DZ29" s="34">
        <v>163.5</v>
      </c>
      <c r="EA29" s="34">
        <v>175.25</v>
      </c>
      <c r="EB29" s="34">
        <v>181.67</v>
      </c>
      <c r="EC29" s="34">
        <v>175.67</v>
      </c>
      <c r="ED29" s="34">
        <v>176.87</v>
      </c>
      <c r="EE29" s="34">
        <v>192.92</v>
      </c>
      <c r="EF29" s="34">
        <v>193.83</v>
      </c>
      <c r="EG29" s="34">
        <v>164.16</v>
      </c>
      <c r="EH29" s="34">
        <v>156.66</v>
      </c>
      <c r="EI29" s="34">
        <v>170</v>
      </c>
      <c r="EJ29" s="34">
        <v>169.17</v>
      </c>
      <c r="EK29" s="34">
        <v>196.87</v>
      </c>
      <c r="EL29" s="34">
        <v>224.8</v>
      </c>
      <c r="EM29" s="34">
        <v>188.33</v>
      </c>
      <c r="EN29" s="34">
        <v>182.91799634164005</v>
      </c>
      <c r="EO29" s="34">
        <v>183.3299954167501</v>
      </c>
      <c r="EP29" s="34">
        <v>188.4324952891876</v>
      </c>
      <c r="EQ29" s="34">
        <v>189.5999952600001</v>
      </c>
      <c r="ER29" s="34">
        <v>184.16749539581258</v>
      </c>
      <c r="ES29" s="34">
        <v>186.9999953250001</v>
      </c>
      <c r="ET29" s="34">
        <v>188.2299952942501</v>
      </c>
      <c r="EU29" s="36">
        <v>213.4339957313201</v>
      </c>
      <c r="EV29" s="34">
        <v>218.49999453750013</v>
      </c>
      <c r="EW29" s="34">
        <v>212.59999574800008</v>
      </c>
      <c r="EX29" s="34">
        <v>214.49999463750012</v>
      </c>
      <c r="EY29" s="34">
        <v>213.2499946687501</v>
      </c>
      <c r="EZ29" s="34">
        <v>205.99999588000006</v>
      </c>
      <c r="FA29" s="34">
        <v>180.9999954750001</v>
      </c>
      <c r="FB29" s="34">
        <v>174.41499563962512</v>
      </c>
      <c r="FC29" s="34">
        <v>190.7499952312501</v>
      </c>
      <c r="FD29" s="34">
        <v>194.9999951250001</v>
      </c>
      <c r="FE29" s="34">
        <v>190.99999618000007</v>
      </c>
      <c r="FF29" s="34">
        <v>187.66666041111134</v>
      </c>
      <c r="FG29" s="36">
        <v>180.26999549325012</v>
      </c>
      <c r="FH29" s="34"/>
      <c r="FI29" s="34"/>
      <c r="FJ29" s="34"/>
      <c r="FK29" s="34"/>
      <c r="FL29" s="34"/>
      <c r="FM29" s="34"/>
      <c r="FN29" s="34"/>
    </row>
    <row r="30" spans="1:170" s="35" customFormat="1" ht="24">
      <c r="A30" s="29" t="s">
        <v>40</v>
      </c>
      <c r="B30" s="18" t="s">
        <v>73</v>
      </c>
      <c r="C30" s="34">
        <v>6.67</v>
      </c>
      <c r="D30" s="34">
        <v>6.67</v>
      </c>
      <c r="E30" s="34">
        <v>6.67</v>
      </c>
      <c r="F30" s="34">
        <v>6.67</v>
      </c>
      <c r="G30" s="34">
        <v>10.55</v>
      </c>
      <c r="H30" s="34">
        <v>9.17</v>
      </c>
      <c r="I30" s="34">
        <v>9.17</v>
      </c>
      <c r="J30" s="34">
        <v>9.17</v>
      </c>
      <c r="K30" s="34">
        <v>9.17</v>
      </c>
      <c r="L30" s="34">
        <v>9.17</v>
      </c>
      <c r="M30" s="34">
        <v>9.17</v>
      </c>
      <c r="N30" s="34">
        <v>9.17</v>
      </c>
      <c r="O30" s="34">
        <v>9.17</v>
      </c>
      <c r="P30" s="34">
        <v>9.17</v>
      </c>
      <c r="Q30" s="34">
        <v>72.5</v>
      </c>
      <c r="R30" s="34">
        <v>30.3</v>
      </c>
      <c r="S30" s="34">
        <v>16.39</v>
      </c>
      <c r="T30" s="34">
        <v>10.4</v>
      </c>
      <c r="U30" s="34">
        <v>10.4</v>
      </c>
      <c r="V30" s="34">
        <v>10.4</v>
      </c>
      <c r="W30" s="34">
        <v>10.4</v>
      </c>
      <c r="X30" s="34">
        <v>10.4</v>
      </c>
      <c r="Y30" s="34">
        <v>10.4</v>
      </c>
      <c r="Z30" s="34">
        <v>10.4</v>
      </c>
      <c r="AA30" s="34">
        <v>10.4</v>
      </c>
      <c r="AB30" s="34">
        <v>10.4</v>
      </c>
      <c r="AC30" s="34">
        <v>10.4</v>
      </c>
      <c r="AD30" s="34">
        <v>10.4</v>
      </c>
      <c r="AE30" s="34">
        <v>8.25</v>
      </c>
      <c r="AF30" s="34">
        <v>6.5</v>
      </c>
      <c r="AG30" s="34">
        <v>6.5</v>
      </c>
      <c r="AH30" s="34">
        <v>6.5</v>
      </c>
      <c r="AI30" s="34">
        <v>6.5</v>
      </c>
      <c r="AJ30" s="34">
        <v>6.5</v>
      </c>
      <c r="AK30" s="34">
        <v>6.5</v>
      </c>
      <c r="AL30" s="34">
        <v>6.5</v>
      </c>
      <c r="AM30" s="34">
        <v>6.5</v>
      </c>
      <c r="AN30" s="34">
        <v>6.5</v>
      </c>
      <c r="AO30" s="34">
        <v>6.5</v>
      </c>
      <c r="AP30" s="34">
        <v>14</v>
      </c>
      <c r="AQ30" s="34">
        <v>19.12</v>
      </c>
      <c r="AR30" s="34">
        <v>19.12</v>
      </c>
      <c r="AS30" s="34">
        <v>19.12</v>
      </c>
      <c r="AT30" s="34">
        <v>19.12</v>
      </c>
      <c r="AU30" s="34">
        <v>19.12</v>
      </c>
      <c r="AV30" s="34">
        <v>19.12</v>
      </c>
      <c r="AW30" s="34">
        <v>19.12</v>
      </c>
      <c r="AX30" s="34">
        <v>19.12</v>
      </c>
      <c r="AY30" s="34">
        <v>19.12</v>
      </c>
      <c r="AZ30" s="34">
        <v>19.12</v>
      </c>
      <c r="BA30" s="34">
        <v>19.12</v>
      </c>
      <c r="BB30" s="34">
        <v>20</v>
      </c>
      <c r="BC30" s="34">
        <v>8.07</v>
      </c>
      <c r="BD30" s="34">
        <v>8.75</v>
      </c>
      <c r="BE30" s="34">
        <v>8.75</v>
      </c>
      <c r="BF30" s="34">
        <v>8.75</v>
      </c>
      <c r="BG30" s="34">
        <v>8.75</v>
      </c>
      <c r="BH30" s="34">
        <v>8.75</v>
      </c>
      <c r="BI30" s="34">
        <v>8.75</v>
      </c>
      <c r="BJ30" s="34">
        <v>8.75</v>
      </c>
      <c r="BK30" s="34">
        <v>8.75</v>
      </c>
      <c r="BL30" s="34">
        <v>8.75</v>
      </c>
      <c r="BM30" s="34">
        <v>8.75</v>
      </c>
      <c r="BN30" s="34">
        <v>8.75</v>
      </c>
      <c r="BO30" s="34">
        <v>13.86</v>
      </c>
      <c r="BP30" s="34">
        <v>16.5</v>
      </c>
      <c r="BQ30" s="34">
        <v>16.5</v>
      </c>
      <c r="BR30" s="34">
        <v>16.5</v>
      </c>
      <c r="BS30" s="34">
        <v>16.5</v>
      </c>
      <c r="BT30" s="34">
        <v>16.5</v>
      </c>
      <c r="BU30" s="34">
        <v>16.5</v>
      </c>
      <c r="BV30" s="34">
        <v>16.5</v>
      </c>
      <c r="BW30" s="34">
        <v>16.5</v>
      </c>
      <c r="BX30" s="34">
        <v>16.5</v>
      </c>
      <c r="BY30" s="34">
        <v>16.5</v>
      </c>
      <c r="BZ30" s="34">
        <v>16.5</v>
      </c>
      <c r="CA30" s="34">
        <v>27.09</v>
      </c>
      <c r="CB30" s="34">
        <v>27.09</v>
      </c>
      <c r="CC30" s="34">
        <v>27.09</v>
      </c>
      <c r="CD30" s="34">
        <v>27.09</v>
      </c>
      <c r="CE30" s="34">
        <v>27.09</v>
      </c>
      <c r="CF30" s="34">
        <v>27.09</v>
      </c>
      <c r="CG30" s="34">
        <v>27.09</v>
      </c>
      <c r="CH30" s="34">
        <v>27.09</v>
      </c>
      <c r="CI30" s="34">
        <v>27.09</v>
      </c>
      <c r="CJ30" s="34">
        <v>27.09</v>
      </c>
      <c r="CK30" s="34">
        <v>27.09</v>
      </c>
      <c r="CL30" s="34">
        <v>14.5</v>
      </c>
      <c r="CM30" s="34">
        <v>10.14</v>
      </c>
      <c r="CN30" s="34">
        <v>13.5</v>
      </c>
      <c r="CO30" s="34">
        <v>13.5</v>
      </c>
      <c r="CP30" s="34">
        <v>13.5</v>
      </c>
      <c r="CQ30" s="34">
        <v>13.5</v>
      </c>
      <c r="CR30" s="34">
        <v>13.5</v>
      </c>
      <c r="CS30" s="34">
        <v>13.5</v>
      </c>
      <c r="CT30" s="34">
        <v>13.5</v>
      </c>
      <c r="CU30" s="34">
        <v>13.5</v>
      </c>
      <c r="CV30" s="34">
        <v>13.5</v>
      </c>
      <c r="CW30" s="34">
        <v>13.5</v>
      </c>
      <c r="CX30" s="34">
        <v>13.5</v>
      </c>
      <c r="CY30" s="34">
        <v>17</v>
      </c>
      <c r="CZ30" s="34">
        <v>21.87</v>
      </c>
      <c r="DA30" s="34">
        <v>23.5</v>
      </c>
      <c r="DB30" s="34">
        <v>23.5</v>
      </c>
      <c r="DC30" s="34">
        <v>23.5</v>
      </c>
      <c r="DD30" s="34">
        <v>23.5</v>
      </c>
      <c r="DE30" s="34">
        <v>23.5</v>
      </c>
      <c r="DF30" s="34">
        <v>23.5</v>
      </c>
      <c r="DG30" s="34">
        <v>23.5</v>
      </c>
      <c r="DH30" s="34">
        <v>23.5</v>
      </c>
      <c r="DI30" s="34">
        <v>23.5</v>
      </c>
      <c r="DJ30" s="34">
        <v>23.5</v>
      </c>
      <c r="DK30" s="34">
        <v>11.74</v>
      </c>
      <c r="DL30" s="34">
        <v>11.54</v>
      </c>
      <c r="DM30" s="34">
        <v>11.54</v>
      </c>
      <c r="DN30" s="34">
        <v>11.54</v>
      </c>
      <c r="DO30" s="34">
        <v>11.54</v>
      </c>
      <c r="DP30" s="34">
        <v>11.54</v>
      </c>
      <c r="DQ30" s="34">
        <v>11.54</v>
      </c>
      <c r="DR30" s="34">
        <v>11.54</v>
      </c>
      <c r="DS30" s="34">
        <v>11.54</v>
      </c>
      <c r="DT30" s="34">
        <v>11.54</v>
      </c>
      <c r="DU30" s="34">
        <v>11.54</v>
      </c>
      <c r="DV30" s="34">
        <v>11.45</v>
      </c>
      <c r="DW30" s="34">
        <v>16.1</v>
      </c>
      <c r="DX30" s="34">
        <v>14.41</v>
      </c>
      <c r="DY30" s="34">
        <v>14.41</v>
      </c>
      <c r="DZ30" s="34">
        <v>14.41</v>
      </c>
      <c r="EA30" s="34">
        <v>14.41</v>
      </c>
      <c r="EB30" s="34">
        <v>14.41</v>
      </c>
      <c r="EC30" s="34">
        <v>14.41</v>
      </c>
      <c r="ED30" s="34">
        <v>14.41</v>
      </c>
      <c r="EE30" s="34">
        <v>14.41</v>
      </c>
      <c r="EF30" s="34">
        <v>14.41</v>
      </c>
      <c r="EG30" s="34">
        <v>14.41</v>
      </c>
      <c r="EH30" s="34">
        <v>14.41</v>
      </c>
      <c r="EI30" s="34">
        <v>27.17</v>
      </c>
      <c r="EJ30" s="34">
        <v>29.33</v>
      </c>
      <c r="EK30" s="34">
        <v>29.33</v>
      </c>
      <c r="EL30" s="34">
        <v>29.33</v>
      </c>
      <c r="EM30" s="34">
        <v>29.33</v>
      </c>
      <c r="EN30" s="34">
        <v>29.33</v>
      </c>
      <c r="EO30" s="34">
        <v>29.33</v>
      </c>
      <c r="EP30" s="34">
        <v>29.33</v>
      </c>
      <c r="EQ30" s="34">
        <v>29.33</v>
      </c>
      <c r="ER30" s="34">
        <v>29.33</v>
      </c>
      <c r="ES30" s="34">
        <v>29.33</v>
      </c>
      <c r="ET30" s="34">
        <v>29.33</v>
      </c>
      <c r="EU30" s="36">
        <v>20.32749949181251</v>
      </c>
      <c r="EV30" s="34">
        <v>19.78999934033336</v>
      </c>
      <c r="EW30" s="34">
        <v>19.78999934033336</v>
      </c>
      <c r="EX30" s="34">
        <v>19.78999934033336</v>
      </c>
      <c r="EY30" s="34">
        <v>19.78999934033336</v>
      </c>
      <c r="EZ30" s="34">
        <v>19.78999934033336</v>
      </c>
      <c r="FA30" s="34">
        <v>19.78999934033336</v>
      </c>
      <c r="FB30" s="34">
        <v>19.78999934033336</v>
      </c>
      <c r="FC30" s="34">
        <v>19.78999934033336</v>
      </c>
      <c r="FD30" s="34">
        <v>19.78999934033336</v>
      </c>
      <c r="FE30" s="34">
        <v>19.78999934033336</v>
      </c>
      <c r="FF30" s="34">
        <v>19.78999934033336</v>
      </c>
      <c r="FG30" s="36">
        <v>24.166665861111138</v>
      </c>
      <c r="FH30" s="34"/>
      <c r="FI30" s="34"/>
      <c r="FJ30" s="34"/>
      <c r="FK30" s="34"/>
      <c r="FL30" s="34"/>
      <c r="FM30" s="34"/>
      <c r="FN30" s="34"/>
    </row>
    <row r="31" spans="1:170" s="35" customFormat="1" ht="24">
      <c r="A31" s="28" t="s">
        <v>41</v>
      </c>
      <c r="B31" s="1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</row>
    <row r="32" spans="1:170" s="35" customFormat="1" ht="24">
      <c r="A32" s="29" t="s">
        <v>42</v>
      </c>
      <c r="B32" s="18" t="s">
        <v>73</v>
      </c>
      <c r="C32" s="34">
        <v>10.12</v>
      </c>
      <c r="D32" s="34">
        <v>7.1</v>
      </c>
      <c r="E32" s="34">
        <v>7.7</v>
      </c>
      <c r="F32" s="34">
        <v>10.57</v>
      </c>
      <c r="G32" s="34">
        <v>13.59</v>
      </c>
      <c r="H32" s="34">
        <v>13.59</v>
      </c>
      <c r="I32" s="34">
        <v>13.59</v>
      </c>
      <c r="J32" s="34">
        <v>13.59</v>
      </c>
      <c r="K32" s="34">
        <v>13.59</v>
      </c>
      <c r="L32" s="34">
        <v>13.59</v>
      </c>
      <c r="M32" s="34">
        <v>34.88</v>
      </c>
      <c r="N32" s="34">
        <v>14.87</v>
      </c>
      <c r="O32" s="34">
        <v>17.81</v>
      </c>
      <c r="P32" s="34">
        <v>16.25</v>
      </c>
      <c r="Q32" s="34">
        <v>17.25</v>
      </c>
      <c r="R32" s="34">
        <v>21</v>
      </c>
      <c r="S32" s="34">
        <v>21</v>
      </c>
      <c r="T32" s="34">
        <v>21</v>
      </c>
      <c r="U32" s="34">
        <v>21</v>
      </c>
      <c r="V32" s="34">
        <v>21</v>
      </c>
      <c r="W32" s="34">
        <v>21</v>
      </c>
      <c r="X32" s="34">
        <v>21</v>
      </c>
      <c r="Y32" s="34">
        <v>21</v>
      </c>
      <c r="Z32" s="34">
        <v>19.5</v>
      </c>
      <c r="AA32" s="34">
        <v>12.83</v>
      </c>
      <c r="AB32" s="34">
        <v>9</v>
      </c>
      <c r="AC32" s="34">
        <v>7.25</v>
      </c>
      <c r="AD32" s="34">
        <v>7.3</v>
      </c>
      <c r="AE32" s="34">
        <v>7.3</v>
      </c>
      <c r="AF32" s="34">
        <v>7.3</v>
      </c>
      <c r="AG32" s="34">
        <v>7.3</v>
      </c>
      <c r="AH32" s="34">
        <v>7.3</v>
      </c>
      <c r="AI32" s="34">
        <v>7.3</v>
      </c>
      <c r="AJ32" s="34">
        <v>7.3</v>
      </c>
      <c r="AK32" s="34">
        <v>42.9</v>
      </c>
      <c r="AL32" s="34">
        <v>33.1</v>
      </c>
      <c r="AM32" s="34">
        <v>11.44</v>
      </c>
      <c r="AN32" s="34">
        <v>12</v>
      </c>
      <c r="AO32" s="34">
        <v>16.97</v>
      </c>
      <c r="AP32" s="34">
        <v>21.83</v>
      </c>
      <c r="AQ32" s="34">
        <v>24.83</v>
      </c>
      <c r="AR32" s="34">
        <v>24.83</v>
      </c>
      <c r="AS32" s="34">
        <v>24.83</v>
      </c>
      <c r="AT32" s="34">
        <v>24.83</v>
      </c>
      <c r="AU32" s="34">
        <v>24.83</v>
      </c>
      <c r="AV32" s="34">
        <v>24.83</v>
      </c>
      <c r="AW32" s="34">
        <v>39.5</v>
      </c>
      <c r="AX32" s="34">
        <v>17.82</v>
      </c>
      <c r="AY32" s="34">
        <v>15.25</v>
      </c>
      <c r="AZ32" s="34">
        <v>9.79</v>
      </c>
      <c r="BA32" s="34">
        <v>11.77</v>
      </c>
      <c r="BB32" s="34">
        <v>11.85</v>
      </c>
      <c r="BC32" s="34">
        <v>16</v>
      </c>
      <c r="BD32" s="34">
        <v>20.5</v>
      </c>
      <c r="BE32" s="34">
        <v>20.5</v>
      </c>
      <c r="BF32" s="34">
        <v>20.5</v>
      </c>
      <c r="BG32" s="34">
        <v>20.5</v>
      </c>
      <c r="BH32" s="34">
        <v>20.5</v>
      </c>
      <c r="BI32" s="34">
        <v>20.5</v>
      </c>
      <c r="BJ32" s="34">
        <v>17.83</v>
      </c>
      <c r="BK32" s="36">
        <v>11.7</v>
      </c>
      <c r="BL32" s="36">
        <v>10.97</v>
      </c>
      <c r="BM32" s="36">
        <v>11.62</v>
      </c>
      <c r="BN32" s="36">
        <v>11.5</v>
      </c>
      <c r="BO32" s="36">
        <v>11.5</v>
      </c>
      <c r="BP32" s="36">
        <v>11.5</v>
      </c>
      <c r="BQ32" s="36">
        <v>11.5</v>
      </c>
      <c r="BR32" s="36">
        <v>11.5</v>
      </c>
      <c r="BS32" s="36">
        <v>11.5</v>
      </c>
      <c r="BT32" s="36">
        <v>11.5</v>
      </c>
      <c r="BU32" s="36">
        <v>53.25</v>
      </c>
      <c r="BV32" s="36">
        <v>21.25</v>
      </c>
      <c r="BW32" s="36">
        <v>25.97</v>
      </c>
      <c r="BX32" s="36">
        <v>28.45</v>
      </c>
      <c r="BY32" s="36">
        <v>19.19</v>
      </c>
      <c r="BZ32" s="36">
        <v>16</v>
      </c>
      <c r="CA32" s="36">
        <v>18.5</v>
      </c>
      <c r="CB32" s="36">
        <v>18.5</v>
      </c>
      <c r="CC32" s="36">
        <v>18.5</v>
      </c>
      <c r="CD32" s="36">
        <v>18.5</v>
      </c>
      <c r="CE32" s="36">
        <v>18.5</v>
      </c>
      <c r="CF32" s="36">
        <v>18.5</v>
      </c>
      <c r="CG32" s="36">
        <v>18.5</v>
      </c>
      <c r="CH32" s="36">
        <v>15</v>
      </c>
      <c r="CI32" s="36">
        <v>10.8</v>
      </c>
      <c r="CJ32" s="36">
        <v>8.96</v>
      </c>
      <c r="CK32" s="36">
        <v>9.45</v>
      </c>
      <c r="CL32" s="36">
        <v>9.45</v>
      </c>
      <c r="CM32" s="36">
        <v>9.45</v>
      </c>
      <c r="CN32" s="36">
        <v>9.45</v>
      </c>
      <c r="CO32" s="36">
        <v>9.45</v>
      </c>
      <c r="CP32" s="36">
        <v>9.45</v>
      </c>
      <c r="CQ32" s="36">
        <v>9.45</v>
      </c>
      <c r="CR32" s="36">
        <v>9.45</v>
      </c>
      <c r="CS32" s="36">
        <v>29.9</v>
      </c>
      <c r="CT32" s="36">
        <v>29.9</v>
      </c>
      <c r="CU32" s="36">
        <v>16</v>
      </c>
      <c r="CV32" s="36">
        <v>14</v>
      </c>
      <c r="CW32" s="36">
        <v>13</v>
      </c>
      <c r="CX32" s="36">
        <v>13</v>
      </c>
      <c r="CY32" s="36">
        <v>13</v>
      </c>
      <c r="CZ32" s="36">
        <v>13</v>
      </c>
      <c r="DA32" s="36">
        <v>13</v>
      </c>
      <c r="DB32" s="36">
        <v>13</v>
      </c>
      <c r="DC32" s="36">
        <v>13</v>
      </c>
      <c r="DD32" s="36">
        <v>13</v>
      </c>
      <c r="DE32" s="36">
        <v>13</v>
      </c>
      <c r="DF32" s="36">
        <v>31.67</v>
      </c>
      <c r="DG32" s="36">
        <v>19</v>
      </c>
      <c r="DH32" s="36">
        <v>9.5</v>
      </c>
      <c r="DI32" s="36">
        <v>11.2</v>
      </c>
      <c r="DJ32" s="36">
        <v>8.17</v>
      </c>
      <c r="DK32" s="36">
        <v>7.5</v>
      </c>
      <c r="DL32" s="36">
        <v>7.5</v>
      </c>
      <c r="DM32" s="36">
        <v>7.5</v>
      </c>
      <c r="DN32" s="36">
        <v>7.5</v>
      </c>
      <c r="DO32" s="36">
        <v>7.5</v>
      </c>
      <c r="DP32" s="36">
        <v>7.5</v>
      </c>
      <c r="DQ32" s="36">
        <v>7.5</v>
      </c>
      <c r="DR32" s="36">
        <v>17.75</v>
      </c>
      <c r="DS32" s="36">
        <v>18</v>
      </c>
      <c r="DT32" s="36">
        <v>12.5</v>
      </c>
      <c r="DU32" s="36">
        <v>8</v>
      </c>
      <c r="DV32" s="36">
        <v>18.18</v>
      </c>
      <c r="DW32" s="36">
        <v>19.33</v>
      </c>
      <c r="DX32" s="36">
        <v>21</v>
      </c>
      <c r="DY32" s="36">
        <v>21</v>
      </c>
      <c r="DZ32" s="36">
        <v>21</v>
      </c>
      <c r="EA32" s="36">
        <v>21</v>
      </c>
      <c r="EB32" s="36">
        <v>21</v>
      </c>
      <c r="EC32" s="36">
        <v>21</v>
      </c>
      <c r="ED32" s="36">
        <v>41</v>
      </c>
      <c r="EE32" s="36">
        <v>34.75</v>
      </c>
      <c r="EF32" s="36">
        <v>20.4</v>
      </c>
      <c r="EG32" s="36">
        <v>23.38</v>
      </c>
      <c r="EH32" s="36">
        <v>20.41</v>
      </c>
      <c r="EI32" s="36">
        <v>20.41</v>
      </c>
      <c r="EJ32" s="36">
        <v>20.41</v>
      </c>
      <c r="EK32" s="36">
        <v>20.41</v>
      </c>
      <c r="EL32" s="36">
        <v>20.41</v>
      </c>
      <c r="EM32" s="36">
        <v>20.41</v>
      </c>
      <c r="EN32" s="36">
        <v>20.41</v>
      </c>
      <c r="EO32" s="36">
        <v>20.41</v>
      </c>
      <c r="EP32" s="36">
        <v>30.35666565477781</v>
      </c>
      <c r="EQ32" s="36">
        <v>24.597999508040008</v>
      </c>
      <c r="ER32" s="36">
        <v>15.99999960000001</v>
      </c>
      <c r="ES32" s="36">
        <v>19.10249952243751</v>
      </c>
      <c r="ET32" s="36">
        <v>24.389999390250015</v>
      </c>
      <c r="EU32" s="36">
        <v>26.907499327312514</v>
      </c>
      <c r="EV32" s="36">
        <v>26.907499327312514</v>
      </c>
      <c r="EW32" s="36">
        <v>26.907499327312514</v>
      </c>
      <c r="EX32" s="36">
        <v>26.907499327312514</v>
      </c>
      <c r="EY32" s="36">
        <v>26.907499327312514</v>
      </c>
      <c r="EZ32" s="36">
        <v>26.907499327312514</v>
      </c>
      <c r="FA32" s="36">
        <v>49.999995000000496</v>
      </c>
      <c r="FB32" s="36">
        <v>48.74999878125003</v>
      </c>
      <c r="FC32" s="36">
        <v>15.249999618750008</v>
      </c>
      <c r="FD32" s="36">
        <v>12.032499699187506</v>
      </c>
      <c r="FE32" s="36">
        <v>11.99999940000003</v>
      </c>
      <c r="FF32" s="36">
        <v>11.99999940000003</v>
      </c>
      <c r="FG32" s="36">
        <v>11.99999940000003</v>
      </c>
      <c r="FH32" s="36"/>
      <c r="FI32" s="36"/>
      <c r="FJ32" s="36"/>
      <c r="FK32" s="36"/>
      <c r="FL32" s="36"/>
      <c r="FM32" s="36"/>
      <c r="FN32" s="36"/>
    </row>
    <row r="33" spans="1:170" s="35" customFormat="1" ht="24">
      <c r="A33" s="29" t="s">
        <v>43</v>
      </c>
      <c r="B33" s="18" t="s">
        <v>73</v>
      </c>
      <c r="C33" s="34">
        <v>20</v>
      </c>
      <c r="D33" s="34">
        <v>23</v>
      </c>
      <c r="E33" s="34">
        <v>21.97</v>
      </c>
      <c r="F33" s="34">
        <v>20.2</v>
      </c>
      <c r="G33" s="34">
        <v>20.6</v>
      </c>
      <c r="H33" s="34">
        <v>21.08</v>
      </c>
      <c r="I33" s="34">
        <v>19.23</v>
      </c>
      <c r="J33" s="34">
        <v>20.9</v>
      </c>
      <c r="K33" s="34">
        <v>24.5</v>
      </c>
      <c r="L33" s="34">
        <v>26.1</v>
      </c>
      <c r="M33" s="34">
        <v>32.94</v>
      </c>
      <c r="N33" s="34">
        <v>28</v>
      </c>
      <c r="O33" s="34">
        <v>29.8</v>
      </c>
      <c r="P33" s="34">
        <v>26.82</v>
      </c>
      <c r="Q33" s="34">
        <v>25.6</v>
      </c>
      <c r="R33" s="34">
        <v>25.61</v>
      </c>
      <c r="S33" s="34">
        <v>30.42</v>
      </c>
      <c r="T33" s="34">
        <v>31.51</v>
      </c>
      <c r="U33" s="34">
        <v>34.33</v>
      </c>
      <c r="V33" s="34">
        <v>37.02</v>
      </c>
      <c r="W33" s="34">
        <v>41.39</v>
      </c>
      <c r="X33" s="34">
        <v>44.9</v>
      </c>
      <c r="Y33" s="34">
        <v>58.32</v>
      </c>
      <c r="Z33" s="34">
        <v>52.17</v>
      </c>
      <c r="AA33" s="34">
        <v>53.99</v>
      </c>
      <c r="AB33" s="34">
        <v>29.77</v>
      </c>
      <c r="AC33" s="34">
        <v>34.31</v>
      </c>
      <c r="AD33" s="34">
        <v>35.14</v>
      </c>
      <c r="AE33" s="34">
        <v>35.14</v>
      </c>
      <c r="AF33" s="34">
        <v>35.14</v>
      </c>
      <c r="AG33" s="34">
        <v>35.14</v>
      </c>
      <c r="AH33" s="34">
        <v>35.14</v>
      </c>
      <c r="AI33" s="34">
        <v>35.14</v>
      </c>
      <c r="AJ33" s="34">
        <v>35.14</v>
      </c>
      <c r="AK33" s="34">
        <v>35.14</v>
      </c>
      <c r="AL33" s="34">
        <v>35.14</v>
      </c>
      <c r="AM33" s="34">
        <v>24.5</v>
      </c>
      <c r="AN33" s="34">
        <v>17.22</v>
      </c>
      <c r="AO33" s="34">
        <v>17.21</v>
      </c>
      <c r="AP33" s="34">
        <v>13.09</v>
      </c>
      <c r="AQ33" s="34">
        <v>19.51</v>
      </c>
      <c r="AR33" s="34">
        <v>19.51</v>
      </c>
      <c r="AS33" s="34">
        <v>19.51</v>
      </c>
      <c r="AT33" s="34">
        <v>22.5</v>
      </c>
      <c r="AU33" s="34">
        <v>22.5</v>
      </c>
      <c r="AV33" s="34">
        <v>22.5</v>
      </c>
      <c r="AW33" s="34">
        <v>22.5</v>
      </c>
      <c r="AX33" s="34">
        <v>22.5</v>
      </c>
      <c r="AY33" s="34">
        <v>21</v>
      </c>
      <c r="AZ33" s="34">
        <v>22.5</v>
      </c>
      <c r="BA33" s="34">
        <v>24.13</v>
      </c>
      <c r="BB33" s="34">
        <v>24.13</v>
      </c>
      <c r="BC33" s="34">
        <v>25.76</v>
      </c>
      <c r="BD33" s="34">
        <v>28.25</v>
      </c>
      <c r="BE33" s="34">
        <v>34.75</v>
      </c>
      <c r="BF33" s="34">
        <v>37.7</v>
      </c>
      <c r="BG33" s="34">
        <v>63.25</v>
      </c>
      <c r="BH33" s="34">
        <v>67</v>
      </c>
      <c r="BI33" s="34">
        <v>72</v>
      </c>
      <c r="BJ33" s="34">
        <v>72</v>
      </c>
      <c r="BK33" s="36">
        <v>72</v>
      </c>
      <c r="BL33" s="36">
        <v>72</v>
      </c>
      <c r="BM33" s="36">
        <v>50.24</v>
      </c>
      <c r="BN33" s="36">
        <v>60.59</v>
      </c>
      <c r="BO33" s="36">
        <v>60.59</v>
      </c>
      <c r="BP33" s="36">
        <v>60.59</v>
      </c>
      <c r="BQ33" s="36">
        <v>60.59</v>
      </c>
      <c r="BR33" s="36">
        <v>60.59</v>
      </c>
      <c r="BS33" s="36">
        <v>60.59</v>
      </c>
      <c r="BT33" s="36">
        <v>60.59</v>
      </c>
      <c r="BU33" s="36">
        <v>60.59</v>
      </c>
      <c r="BV33" s="36">
        <v>60.59</v>
      </c>
      <c r="BW33" s="36">
        <v>60.59</v>
      </c>
      <c r="BX33" s="36">
        <v>41.18</v>
      </c>
      <c r="BY33" s="36">
        <v>35.26</v>
      </c>
      <c r="BZ33" s="36">
        <v>34.37</v>
      </c>
      <c r="CA33" s="36">
        <v>34.37</v>
      </c>
      <c r="CB33" s="36">
        <v>34.37</v>
      </c>
      <c r="CC33" s="36">
        <v>34.37</v>
      </c>
      <c r="CD33" s="36">
        <v>34.37</v>
      </c>
      <c r="CE33" s="36">
        <v>34.37</v>
      </c>
      <c r="CF33" s="36">
        <v>34.37</v>
      </c>
      <c r="CG33" s="36">
        <v>34.37</v>
      </c>
      <c r="CH33" s="36">
        <v>34.37</v>
      </c>
      <c r="CI33" s="36">
        <v>84.1</v>
      </c>
      <c r="CJ33" s="36">
        <v>70.89</v>
      </c>
      <c r="CK33" s="36">
        <v>76.45</v>
      </c>
      <c r="CL33" s="36">
        <v>29.27</v>
      </c>
      <c r="CM33" s="36">
        <v>29.03</v>
      </c>
      <c r="CN33" s="36">
        <v>29.03</v>
      </c>
      <c r="CO33" s="36">
        <v>29.03</v>
      </c>
      <c r="CP33" s="36">
        <v>29.03</v>
      </c>
      <c r="CQ33" s="36">
        <v>29.03</v>
      </c>
      <c r="CR33" s="36">
        <v>29.03</v>
      </c>
      <c r="CS33" s="36">
        <v>29.03</v>
      </c>
      <c r="CT33" s="36">
        <v>29.03</v>
      </c>
      <c r="CU33" s="36">
        <v>29.03</v>
      </c>
      <c r="CV33" s="36">
        <v>49.88</v>
      </c>
      <c r="CW33" s="36">
        <v>45.06</v>
      </c>
      <c r="CX33" s="36">
        <v>45.87</v>
      </c>
      <c r="CY33" s="36">
        <v>45.87</v>
      </c>
      <c r="CZ33" s="36">
        <v>45.87</v>
      </c>
      <c r="DA33" s="36">
        <v>45.87</v>
      </c>
      <c r="DB33" s="36">
        <v>45.87</v>
      </c>
      <c r="DC33" s="36">
        <v>45.87</v>
      </c>
      <c r="DD33" s="36">
        <v>45.87</v>
      </c>
      <c r="DE33" s="36">
        <v>45.87</v>
      </c>
      <c r="DF33" s="36">
        <v>45.87</v>
      </c>
      <c r="DG33" s="36">
        <v>45.87</v>
      </c>
      <c r="DH33" s="36">
        <v>85.99</v>
      </c>
      <c r="DI33" s="36">
        <v>76.93</v>
      </c>
      <c r="DJ33" s="36">
        <v>27.52</v>
      </c>
      <c r="DK33" s="36">
        <v>27.52</v>
      </c>
      <c r="DL33" s="36">
        <v>27.52</v>
      </c>
      <c r="DM33" s="36">
        <v>27.52</v>
      </c>
      <c r="DN33" s="36">
        <v>27.52</v>
      </c>
      <c r="DO33" s="36">
        <v>27.52</v>
      </c>
      <c r="DP33" s="36">
        <v>27.52</v>
      </c>
      <c r="DQ33" s="36">
        <v>27.52</v>
      </c>
      <c r="DR33" s="36">
        <v>27.52</v>
      </c>
      <c r="DS33" s="36">
        <v>77.39</v>
      </c>
      <c r="DT33" s="36">
        <v>68.8</v>
      </c>
      <c r="DU33" s="36">
        <v>65.36</v>
      </c>
      <c r="DV33" s="36">
        <v>33.02</v>
      </c>
      <c r="DW33" s="36">
        <v>33.02</v>
      </c>
      <c r="DX33" s="36">
        <v>33.02</v>
      </c>
      <c r="DY33" s="36">
        <v>33.02</v>
      </c>
      <c r="DZ33" s="36">
        <v>33.02</v>
      </c>
      <c r="EA33" s="36">
        <v>33.02</v>
      </c>
      <c r="EB33" s="36">
        <v>33.02</v>
      </c>
      <c r="EC33" s="36">
        <v>33.02</v>
      </c>
      <c r="ED33" s="36">
        <v>33.02</v>
      </c>
      <c r="EE33" s="36">
        <v>33.02</v>
      </c>
      <c r="EF33" s="36">
        <v>68.8</v>
      </c>
      <c r="EG33" s="36">
        <v>82.55</v>
      </c>
      <c r="EH33" s="36">
        <v>82.55</v>
      </c>
      <c r="EI33" s="36">
        <v>82.55</v>
      </c>
      <c r="EJ33" s="36">
        <v>82.55</v>
      </c>
      <c r="EK33" s="36">
        <v>82.55</v>
      </c>
      <c r="EL33" s="36">
        <v>82.55</v>
      </c>
      <c r="EM33" s="36">
        <v>82.55</v>
      </c>
      <c r="EN33" s="36">
        <v>82.55</v>
      </c>
      <c r="EO33" s="36">
        <v>82.55</v>
      </c>
      <c r="EP33" s="36">
        <v>82.55</v>
      </c>
      <c r="EQ33" s="36">
        <v>82.55</v>
      </c>
      <c r="ER33" s="36">
        <v>82.55</v>
      </c>
      <c r="ES33" s="36">
        <v>82.54999793625004</v>
      </c>
      <c r="ET33" s="36">
        <v>82.54999793625004</v>
      </c>
      <c r="EU33" s="36">
        <v>82.54999793625004</v>
      </c>
      <c r="EV33" s="36">
        <v>82.54999793625004</v>
      </c>
      <c r="EW33" s="36">
        <v>82.54999793625004</v>
      </c>
      <c r="EX33" s="36">
        <v>82.54999793625004</v>
      </c>
      <c r="EY33" s="36">
        <v>82.54999793625004</v>
      </c>
      <c r="EZ33" s="36">
        <v>82.54999793625004</v>
      </c>
      <c r="FA33" s="36">
        <v>82.54999793625004</v>
      </c>
      <c r="FB33" s="36">
        <v>82.54999793625004</v>
      </c>
      <c r="FC33" s="36">
        <v>82.54999793625004</v>
      </c>
      <c r="FD33" s="36">
        <v>96.3122475921938</v>
      </c>
      <c r="FE33" s="36">
        <v>96.30999518450025</v>
      </c>
      <c r="FF33" s="36">
        <v>96.30999518450025</v>
      </c>
      <c r="FG33" s="36">
        <v>96.30999518450025</v>
      </c>
      <c r="FH33" s="36"/>
      <c r="FI33" s="36"/>
      <c r="FJ33" s="36"/>
      <c r="FK33" s="36"/>
      <c r="FL33" s="36"/>
      <c r="FM33" s="36"/>
      <c r="FN33" s="36"/>
    </row>
    <row r="34" spans="1:170" s="35" customFormat="1" ht="24">
      <c r="A34" s="29" t="s">
        <v>44</v>
      </c>
      <c r="B34" s="18" t="s">
        <v>73</v>
      </c>
      <c r="C34" s="34">
        <v>8.28</v>
      </c>
      <c r="D34" s="34">
        <v>8.33</v>
      </c>
      <c r="E34" s="34">
        <v>8.15</v>
      </c>
      <c r="F34" s="34">
        <v>8.13</v>
      </c>
      <c r="G34" s="34">
        <v>8.13</v>
      </c>
      <c r="H34" s="34">
        <v>8.13</v>
      </c>
      <c r="I34" s="34">
        <v>8.13</v>
      </c>
      <c r="J34" s="34">
        <v>13.93</v>
      </c>
      <c r="K34" s="34">
        <v>13.9</v>
      </c>
      <c r="L34" s="34">
        <v>13.9</v>
      </c>
      <c r="M34" s="34">
        <v>13.9</v>
      </c>
      <c r="N34" s="34">
        <v>8.9</v>
      </c>
      <c r="O34" s="34">
        <v>8.9</v>
      </c>
      <c r="P34" s="34">
        <v>8.95</v>
      </c>
      <c r="Q34" s="34">
        <v>8.32</v>
      </c>
      <c r="R34" s="34">
        <v>8.4</v>
      </c>
      <c r="S34" s="34">
        <v>8.4</v>
      </c>
      <c r="T34" s="34">
        <v>8.4</v>
      </c>
      <c r="U34" s="34">
        <v>8.4</v>
      </c>
      <c r="V34" s="34">
        <v>10.1</v>
      </c>
      <c r="W34" s="34">
        <v>10.1</v>
      </c>
      <c r="X34" s="34">
        <v>10.1</v>
      </c>
      <c r="Y34" s="34">
        <v>10.1</v>
      </c>
      <c r="Z34" s="34">
        <v>10.1</v>
      </c>
      <c r="AA34" s="34">
        <v>8.35</v>
      </c>
      <c r="AB34" s="34">
        <v>8.24</v>
      </c>
      <c r="AC34" s="34">
        <v>7.71</v>
      </c>
      <c r="AD34" s="34">
        <v>8.35</v>
      </c>
      <c r="AE34" s="34">
        <v>8.35</v>
      </c>
      <c r="AF34" s="34">
        <v>8.35</v>
      </c>
      <c r="AG34" s="34">
        <v>8.35</v>
      </c>
      <c r="AH34" s="34">
        <v>8.35</v>
      </c>
      <c r="AI34" s="34">
        <v>8.35</v>
      </c>
      <c r="AJ34" s="34">
        <v>8.35</v>
      </c>
      <c r="AK34" s="34">
        <v>13.5</v>
      </c>
      <c r="AL34" s="34">
        <v>13.5</v>
      </c>
      <c r="AM34" s="34">
        <v>13.5</v>
      </c>
      <c r="AN34" s="34">
        <v>8.86</v>
      </c>
      <c r="AO34" s="34">
        <v>8.71</v>
      </c>
      <c r="AP34" s="34">
        <v>8.7</v>
      </c>
      <c r="AQ34" s="34">
        <v>8.7</v>
      </c>
      <c r="AR34" s="34">
        <v>8.7</v>
      </c>
      <c r="AS34" s="34">
        <v>8.7</v>
      </c>
      <c r="AT34" s="34">
        <v>13.5</v>
      </c>
      <c r="AU34" s="34">
        <v>13.5</v>
      </c>
      <c r="AV34" s="34">
        <v>13.5</v>
      </c>
      <c r="AW34" s="34">
        <v>13.5</v>
      </c>
      <c r="AX34" s="34">
        <v>13.5</v>
      </c>
      <c r="AY34" s="34">
        <v>15.33</v>
      </c>
      <c r="AZ34" s="34">
        <v>13.33</v>
      </c>
      <c r="BA34" s="34">
        <v>11.45</v>
      </c>
      <c r="BB34" s="34">
        <v>11.45</v>
      </c>
      <c r="BC34" s="34">
        <v>11.45</v>
      </c>
      <c r="BD34" s="34">
        <v>11.45</v>
      </c>
      <c r="BE34" s="34">
        <v>11.45</v>
      </c>
      <c r="BF34" s="34">
        <v>13.7</v>
      </c>
      <c r="BG34" s="34">
        <v>13.7</v>
      </c>
      <c r="BH34" s="34">
        <v>13.7</v>
      </c>
      <c r="BI34" s="34">
        <v>13.7</v>
      </c>
      <c r="BJ34" s="34">
        <v>13.7</v>
      </c>
      <c r="BK34" s="36">
        <v>13.7</v>
      </c>
      <c r="BL34" s="36">
        <v>9.62</v>
      </c>
      <c r="BM34" s="36">
        <v>9.5</v>
      </c>
      <c r="BN34" s="36">
        <v>10.65</v>
      </c>
      <c r="BO34" s="36">
        <v>10.65</v>
      </c>
      <c r="BP34" s="36">
        <v>10.65</v>
      </c>
      <c r="BQ34" s="36">
        <v>10.65</v>
      </c>
      <c r="BR34" s="36">
        <v>13.7</v>
      </c>
      <c r="BS34" s="36">
        <v>13.7</v>
      </c>
      <c r="BT34" s="36">
        <v>13.7</v>
      </c>
      <c r="BU34" s="36">
        <v>13.7</v>
      </c>
      <c r="BV34" s="36">
        <v>13.7</v>
      </c>
      <c r="BW34" s="36">
        <v>13.7</v>
      </c>
      <c r="BX34" s="36">
        <v>10.2</v>
      </c>
      <c r="BY34" s="36">
        <v>10.2</v>
      </c>
      <c r="BZ34" s="36">
        <v>10.75</v>
      </c>
      <c r="CA34" s="36">
        <v>10.75</v>
      </c>
      <c r="CB34" s="36">
        <v>10.75</v>
      </c>
      <c r="CC34" s="36">
        <v>10.75</v>
      </c>
      <c r="CD34" s="36">
        <v>10.75</v>
      </c>
      <c r="CE34" s="36">
        <v>10.75</v>
      </c>
      <c r="CF34" s="36">
        <v>10.75</v>
      </c>
      <c r="CG34" s="36">
        <v>10.75</v>
      </c>
      <c r="CH34" s="36">
        <v>10.75</v>
      </c>
      <c r="CI34" s="36">
        <v>11.25</v>
      </c>
      <c r="CJ34" s="36">
        <v>11.35</v>
      </c>
      <c r="CK34" s="36">
        <v>11.35</v>
      </c>
      <c r="CL34" s="36">
        <v>11.61</v>
      </c>
      <c r="CM34" s="36">
        <v>11.65</v>
      </c>
      <c r="CN34" s="36">
        <v>11.65</v>
      </c>
      <c r="CO34" s="36">
        <v>13.7</v>
      </c>
      <c r="CP34" s="36">
        <v>13.7</v>
      </c>
      <c r="CQ34" s="36">
        <v>13.7</v>
      </c>
      <c r="CR34" s="36">
        <v>13.7</v>
      </c>
      <c r="CS34" s="36">
        <v>13.7</v>
      </c>
      <c r="CT34" s="36">
        <v>13.7</v>
      </c>
      <c r="CU34" s="36">
        <v>11.08</v>
      </c>
      <c r="CV34" s="36">
        <v>11.25</v>
      </c>
      <c r="CW34" s="36">
        <v>11.44</v>
      </c>
      <c r="CX34" s="36">
        <v>10.95</v>
      </c>
      <c r="CY34" s="36">
        <v>10.95</v>
      </c>
      <c r="CZ34" s="36">
        <v>13.7</v>
      </c>
      <c r="DA34" s="36">
        <v>13.7</v>
      </c>
      <c r="DB34" s="36">
        <v>13.7</v>
      </c>
      <c r="DC34" s="36">
        <v>13.7</v>
      </c>
      <c r="DD34" s="36">
        <v>13.7</v>
      </c>
      <c r="DE34" s="36">
        <v>13.7</v>
      </c>
      <c r="DF34" s="36">
        <v>13.7</v>
      </c>
      <c r="DG34" s="36">
        <v>13.7</v>
      </c>
      <c r="DH34" s="36">
        <v>12.2</v>
      </c>
      <c r="DI34" s="36">
        <v>12.2</v>
      </c>
      <c r="DJ34" s="36">
        <v>12.2</v>
      </c>
      <c r="DK34" s="36">
        <v>12.2</v>
      </c>
      <c r="DL34" s="36">
        <v>12.2</v>
      </c>
      <c r="DM34" s="36">
        <v>12.2</v>
      </c>
      <c r="DN34" s="36">
        <v>12.2</v>
      </c>
      <c r="DO34" s="36">
        <v>13.699999726000005</v>
      </c>
      <c r="DP34" s="36">
        <v>13.7</v>
      </c>
      <c r="DQ34" s="36">
        <v>13.7</v>
      </c>
      <c r="DR34" s="36">
        <v>13.7</v>
      </c>
      <c r="DS34" s="36">
        <v>11.2</v>
      </c>
      <c r="DT34" s="36">
        <v>11.2</v>
      </c>
      <c r="DU34" s="36">
        <v>12.15</v>
      </c>
      <c r="DV34" s="36">
        <v>12.1</v>
      </c>
      <c r="DW34" s="36">
        <v>12.1</v>
      </c>
      <c r="DX34" s="36">
        <v>12.1</v>
      </c>
      <c r="DY34" s="36">
        <v>12.1</v>
      </c>
      <c r="DZ34" s="36">
        <v>12.1</v>
      </c>
      <c r="EA34" s="36">
        <v>12.1</v>
      </c>
      <c r="EB34" s="36">
        <v>13.7</v>
      </c>
      <c r="EC34" s="36">
        <v>13.7</v>
      </c>
      <c r="ED34" s="36">
        <v>13.7</v>
      </c>
      <c r="EE34" s="36">
        <v>13.7</v>
      </c>
      <c r="EF34" s="36">
        <v>13.7</v>
      </c>
      <c r="EG34" s="36">
        <v>12.11</v>
      </c>
      <c r="EH34" s="36">
        <v>11.01</v>
      </c>
      <c r="EI34" s="36">
        <v>11.01</v>
      </c>
      <c r="EJ34" s="36">
        <v>11.01</v>
      </c>
      <c r="EK34" s="36">
        <v>11.01</v>
      </c>
      <c r="EL34" s="36">
        <v>14</v>
      </c>
      <c r="EM34" s="36">
        <v>14</v>
      </c>
      <c r="EN34" s="36">
        <v>14</v>
      </c>
      <c r="EO34" s="36">
        <v>14</v>
      </c>
      <c r="EP34" s="36">
        <v>14</v>
      </c>
      <c r="EQ34" s="36">
        <v>14</v>
      </c>
      <c r="ER34" s="36">
        <v>11.04999889500011</v>
      </c>
      <c r="ES34" s="36">
        <v>11.04999889500011</v>
      </c>
      <c r="ET34" s="36">
        <v>11.04999889500011</v>
      </c>
      <c r="EU34" s="36">
        <v>11.04999889500011</v>
      </c>
      <c r="EV34" s="36">
        <v>11.04999889500011</v>
      </c>
      <c r="EW34" s="36">
        <v>11.04999889500011</v>
      </c>
      <c r="EX34" s="36">
        <v>13.999999650000008</v>
      </c>
      <c r="EY34" s="36">
        <v>13.999999650000008</v>
      </c>
      <c r="EZ34" s="36">
        <v>13.999999720000005</v>
      </c>
      <c r="FA34" s="36">
        <v>13.999999720000005</v>
      </c>
      <c r="FB34" s="36">
        <v>13.999999720000005</v>
      </c>
      <c r="FC34" s="36">
        <v>13.999999720000005</v>
      </c>
      <c r="FD34" s="36">
        <v>13.999999720000005</v>
      </c>
      <c r="FE34" s="36">
        <v>13.999999720000005</v>
      </c>
      <c r="FF34" s="36">
        <v>13.999999720000005</v>
      </c>
      <c r="FG34" s="36">
        <v>13.999999720000005</v>
      </c>
      <c r="FH34" s="36"/>
      <c r="FI34" s="36"/>
      <c r="FJ34" s="36"/>
      <c r="FK34" s="36"/>
      <c r="FL34" s="36"/>
      <c r="FM34" s="36"/>
      <c r="FN34" s="36"/>
    </row>
    <row r="35" spans="1:170" s="35" customFormat="1" ht="24">
      <c r="A35" s="29" t="s">
        <v>45</v>
      </c>
      <c r="B35" s="18" t="s">
        <v>73</v>
      </c>
      <c r="C35" s="34">
        <v>5.9</v>
      </c>
      <c r="D35" s="34">
        <v>4</v>
      </c>
      <c r="E35" s="34">
        <v>3.82</v>
      </c>
      <c r="F35" s="34">
        <v>6</v>
      </c>
      <c r="G35" s="34">
        <v>6.2</v>
      </c>
      <c r="H35" s="34">
        <v>5.75</v>
      </c>
      <c r="I35" s="34">
        <v>7.62</v>
      </c>
      <c r="J35" s="34">
        <v>7.62</v>
      </c>
      <c r="K35" s="34">
        <v>7.62</v>
      </c>
      <c r="L35" s="34">
        <v>7.62</v>
      </c>
      <c r="M35" s="34">
        <v>7.62</v>
      </c>
      <c r="N35" s="34">
        <v>7.62</v>
      </c>
      <c r="O35" s="34">
        <v>10.46</v>
      </c>
      <c r="P35" s="34">
        <v>5.02</v>
      </c>
      <c r="Q35" s="34">
        <v>8.06</v>
      </c>
      <c r="R35" s="34">
        <v>9.42</v>
      </c>
      <c r="S35" s="34">
        <v>8.83</v>
      </c>
      <c r="T35" s="34">
        <v>8.83</v>
      </c>
      <c r="U35" s="34">
        <v>8.83</v>
      </c>
      <c r="V35" s="34">
        <v>8.83</v>
      </c>
      <c r="W35" s="34">
        <v>8.83</v>
      </c>
      <c r="X35" s="34">
        <v>8.83</v>
      </c>
      <c r="Y35" s="34">
        <v>15.25</v>
      </c>
      <c r="Z35" s="34">
        <v>17.12</v>
      </c>
      <c r="AA35" s="34">
        <v>13.72</v>
      </c>
      <c r="AB35" s="34">
        <v>5.78</v>
      </c>
      <c r="AC35" s="34">
        <v>4.13</v>
      </c>
      <c r="AD35" s="34">
        <v>4.13</v>
      </c>
      <c r="AE35" s="34">
        <v>4.13</v>
      </c>
      <c r="AF35" s="34">
        <v>4.13</v>
      </c>
      <c r="AG35" s="34">
        <v>4.13</v>
      </c>
      <c r="AH35" s="34">
        <v>4.13</v>
      </c>
      <c r="AI35" s="34">
        <v>4.13</v>
      </c>
      <c r="AJ35" s="34">
        <v>4.13</v>
      </c>
      <c r="AK35" s="34">
        <v>4.13</v>
      </c>
      <c r="AL35" s="34">
        <v>4.13</v>
      </c>
      <c r="AM35" s="34">
        <v>3.41</v>
      </c>
      <c r="AN35" s="34">
        <v>1.96</v>
      </c>
      <c r="AO35" s="34">
        <v>5</v>
      </c>
      <c r="AP35" s="34">
        <v>5</v>
      </c>
      <c r="AQ35" s="34">
        <v>5</v>
      </c>
      <c r="AR35" s="34">
        <v>5</v>
      </c>
      <c r="AS35" s="34">
        <v>5</v>
      </c>
      <c r="AT35" s="34">
        <v>5</v>
      </c>
      <c r="AU35" s="34">
        <v>5</v>
      </c>
      <c r="AV35" s="34">
        <v>5</v>
      </c>
      <c r="AW35" s="34">
        <v>6.75</v>
      </c>
      <c r="AX35" s="34">
        <v>7</v>
      </c>
      <c r="AY35" s="34">
        <v>2.5</v>
      </c>
      <c r="AZ35" s="34">
        <v>4</v>
      </c>
      <c r="BA35" s="34">
        <v>7.53</v>
      </c>
      <c r="BB35" s="34">
        <v>9</v>
      </c>
      <c r="BC35" s="34">
        <v>9</v>
      </c>
      <c r="BD35" s="34">
        <v>9</v>
      </c>
      <c r="BE35" s="34">
        <v>9</v>
      </c>
      <c r="BF35" s="34">
        <v>9</v>
      </c>
      <c r="BG35" s="34">
        <v>9</v>
      </c>
      <c r="BH35" s="34">
        <v>9</v>
      </c>
      <c r="BI35" s="34">
        <v>9</v>
      </c>
      <c r="BJ35" s="34">
        <v>13.5</v>
      </c>
      <c r="BK35" s="34">
        <v>16.02</v>
      </c>
      <c r="BL35" s="34">
        <v>10.2</v>
      </c>
      <c r="BM35" s="34">
        <v>9.51</v>
      </c>
      <c r="BN35" s="34">
        <v>9.51</v>
      </c>
      <c r="BO35" s="34">
        <v>9.51</v>
      </c>
      <c r="BP35" s="34">
        <v>9.51</v>
      </c>
      <c r="BQ35" s="34">
        <v>9.51</v>
      </c>
      <c r="BR35" s="34">
        <v>9.51</v>
      </c>
      <c r="BS35" s="34">
        <v>9.51</v>
      </c>
      <c r="BT35" s="34">
        <v>9.51</v>
      </c>
      <c r="BU35" s="34">
        <v>9.51</v>
      </c>
      <c r="BV35" s="34">
        <v>9.51</v>
      </c>
      <c r="BW35" s="34">
        <v>15.51</v>
      </c>
      <c r="BX35" s="34">
        <v>15.56</v>
      </c>
      <c r="BY35" s="34">
        <v>11</v>
      </c>
      <c r="BZ35" s="34">
        <v>11</v>
      </c>
      <c r="CA35" s="34">
        <v>11</v>
      </c>
      <c r="CB35" s="34">
        <v>11</v>
      </c>
      <c r="CC35" s="34">
        <v>11</v>
      </c>
      <c r="CD35" s="34">
        <v>11</v>
      </c>
      <c r="CE35" s="34">
        <v>11</v>
      </c>
      <c r="CF35" s="34">
        <v>11</v>
      </c>
      <c r="CG35" s="34">
        <v>11</v>
      </c>
      <c r="CH35" s="34">
        <v>11</v>
      </c>
      <c r="CI35" s="34">
        <v>7.27</v>
      </c>
      <c r="CJ35" s="34">
        <v>5.07</v>
      </c>
      <c r="CK35" s="34">
        <v>5.51</v>
      </c>
      <c r="CL35" s="34">
        <v>5.51</v>
      </c>
      <c r="CM35" s="34">
        <v>5.51</v>
      </c>
      <c r="CN35" s="34">
        <v>5.51</v>
      </c>
      <c r="CO35" s="34">
        <v>5.51</v>
      </c>
      <c r="CP35" s="34">
        <v>5.51</v>
      </c>
      <c r="CQ35" s="34">
        <v>5.51</v>
      </c>
      <c r="CR35" s="34">
        <v>5.51</v>
      </c>
      <c r="CS35" s="34">
        <v>5.51</v>
      </c>
      <c r="CT35" s="34">
        <v>12.5</v>
      </c>
      <c r="CU35" s="34">
        <v>12.26</v>
      </c>
      <c r="CV35" s="34">
        <v>9.07</v>
      </c>
      <c r="CW35" s="34">
        <v>8.16</v>
      </c>
      <c r="CX35" s="34">
        <v>9.83</v>
      </c>
      <c r="CY35" s="34">
        <v>9.83</v>
      </c>
      <c r="CZ35" s="34">
        <v>9.83</v>
      </c>
      <c r="DA35" s="34">
        <v>9.83</v>
      </c>
      <c r="DB35" s="34">
        <v>9.83</v>
      </c>
      <c r="DC35" s="34">
        <v>9.83</v>
      </c>
      <c r="DD35" s="34">
        <v>9.83</v>
      </c>
      <c r="DE35" s="34">
        <v>9.83</v>
      </c>
      <c r="DF35" s="34">
        <v>9.83</v>
      </c>
      <c r="DG35" s="34">
        <v>11.96</v>
      </c>
      <c r="DH35" s="34">
        <v>8.14</v>
      </c>
      <c r="DI35" s="34">
        <v>10.32</v>
      </c>
      <c r="DJ35" s="34">
        <v>10.32</v>
      </c>
      <c r="DK35" s="34">
        <v>10.32</v>
      </c>
      <c r="DL35" s="34">
        <v>10.32</v>
      </c>
      <c r="DM35" s="34">
        <v>10.32</v>
      </c>
      <c r="DN35" s="34">
        <v>10.32</v>
      </c>
      <c r="DO35" s="34">
        <v>10.32</v>
      </c>
      <c r="DP35" s="34">
        <v>10.32</v>
      </c>
      <c r="DQ35" s="34">
        <v>10.32</v>
      </c>
      <c r="DR35" s="34">
        <v>10.32</v>
      </c>
      <c r="DS35" s="34">
        <v>10</v>
      </c>
      <c r="DT35" s="34">
        <v>8.77</v>
      </c>
      <c r="DU35" s="34">
        <v>8.18</v>
      </c>
      <c r="DV35" s="34">
        <v>7.92</v>
      </c>
      <c r="DW35" s="34">
        <v>7.92</v>
      </c>
      <c r="DX35" s="34">
        <v>7.92</v>
      </c>
      <c r="DY35" s="34">
        <v>7.92</v>
      </c>
      <c r="DZ35" s="34">
        <v>7.92</v>
      </c>
      <c r="EA35" s="34">
        <v>7.92</v>
      </c>
      <c r="EB35" s="34">
        <v>7.92</v>
      </c>
      <c r="EC35" s="34">
        <v>7.92</v>
      </c>
      <c r="ED35" s="34">
        <v>7.92</v>
      </c>
      <c r="EE35" s="34">
        <v>15.5</v>
      </c>
      <c r="EF35" s="34">
        <v>14.34</v>
      </c>
      <c r="EG35" s="34">
        <v>10.77</v>
      </c>
      <c r="EH35" s="34">
        <v>12</v>
      </c>
      <c r="EI35" s="34">
        <v>12</v>
      </c>
      <c r="EJ35" s="34">
        <v>12</v>
      </c>
      <c r="EK35" s="34">
        <v>12</v>
      </c>
      <c r="EL35" s="34">
        <v>12</v>
      </c>
      <c r="EM35" s="34">
        <v>12</v>
      </c>
      <c r="EN35" s="34">
        <v>12</v>
      </c>
      <c r="EO35" s="34">
        <v>12</v>
      </c>
      <c r="EP35" s="34">
        <v>12</v>
      </c>
      <c r="EQ35" s="34">
        <v>15.961999680760005</v>
      </c>
      <c r="ER35" s="34">
        <v>13.632499659187507</v>
      </c>
      <c r="ES35" s="34">
        <v>14.414999639625007</v>
      </c>
      <c r="ET35" s="34">
        <v>14.414999639625007</v>
      </c>
      <c r="EU35" s="36">
        <v>14.414999639625007</v>
      </c>
      <c r="EV35" s="34">
        <v>14.414999639625007</v>
      </c>
      <c r="EW35" s="34">
        <v>14.414999639625007</v>
      </c>
      <c r="EX35" s="34">
        <v>14.414999639625007</v>
      </c>
      <c r="EY35" s="34">
        <v>14.414999639625007</v>
      </c>
      <c r="EZ35" s="34">
        <v>14.414999639625007</v>
      </c>
      <c r="FA35" s="34">
        <v>14.414999639625007</v>
      </c>
      <c r="FB35" s="34">
        <v>14.414999639625007</v>
      </c>
      <c r="FC35" s="34">
        <v>14.749999631250008</v>
      </c>
      <c r="FD35" s="34">
        <v>10.499999737500007</v>
      </c>
      <c r="FE35" s="34">
        <v>5.4999997250000145</v>
      </c>
      <c r="FF35" s="34">
        <v>5.4999997250000145</v>
      </c>
      <c r="FG35" s="36">
        <v>5.4999997250000145</v>
      </c>
      <c r="FH35" s="34"/>
      <c r="FI35" s="34"/>
      <c r="FJ35" s="34"/>
      <c r="FK35" s="34"/>
      <c r="FL35" s="34"/>
      <c r="FM35" s="34"/>
      <c r="FN35" s="34"/>
    </row>
    <row r="36" spans="1:170" s="35" customFormat="1" ht="24">
      <c r="A36" s="28" t="s">
        <v>46</v>
      </c>
      <c r="B36" s="1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</row>
    <row r="37" spans="1:170" s="35" customFormat="1" ht="24">
      <c r="A37" s="29" t="s">
        <v>47</v>
      </c>
      <c r="B37" s="18" t="s">
        <v>73</v>
      </c>
      <c r="C37" s="34">
        <v>2.69</v>
      </c>
      <c r="D37" s="34">
        <v>2.16</v>
      </c>
      <c r="E37" s="34">
        <v>2.42</v>
      </c>
      <c r="F37" s="34">
        <v>2.39</v>
      </c>
      <c r="G37" s="34">
        <v>2.46</v>
      </c>
      <c r="H37" s="34">
        <v>2.9</v>
      </c>
      <c r="I37" s="34">
        <v>3.35</v>
      </c>
      <c r="J37" s="34">
        <v>3.23</v>
      </c>
      <c r="K37" s="34">
        <v>2.81</v>
      </c>
      <c r="L37" s="34">
        <v>3.06</v>
      </c>
      <c r="M37" s="34">
        <v>2.85</v>
      </c>
      <c r="N37" s="34">
        <v>2.84</v>
      </c>
      <c r="O37" s="34">
        <v>2.85</v>
      </c>
      <c r="P37" s="34">
        <v>2.76</v>
      </c>
      <c r="Q37" s="34">
        <v>2.38</v>
      </c>
      <c r="R37" s="34">
        <v>1.92</v>
      </c>
      <c r="S37" s="34">
        <v>1.95</v>
      </c>
      <c r="T37" s="34">
        <v>2.06</v>
      </c>
      <c r="U37" s="34">
        <v>2.21</v>
      </c>
      <c r="V37" s="34">
        <v>2.47</v>
      </c>
      <c r="W37" s="34">
        <v>2.47</v>
      </c>
      <c r="X37" s="34">
        <v>2.33</v>
      </c>
      <c r="Y37" s="34">
        <v>2.74</v>
      </c>
      <c r="Z37" s="34">
        <v>2.97</v>
      </c>
      <c r="AA37" s="34">
        <v>3.02</v>
      </c>
      <c r="AB37" s="34">
        <v>3.01</v>
      </c>
      <c r="AC37" s="34">
        <v>3.04</v>
      </c>
      <c r="AD37" s="34">
        <v>3.19</v>
      </c>
      <c r="AE37" s="34">
        <v>3.91</v>
      </c>
      <c r="AF37" s="34">
        <v>4.46</v>
      </c>
      <c r="AG37" s="34">
        <v>4.27</v>
      </c>
      <c r="AH37" s="34">
        <v>4.2</v>
      </c>
      <c r="AI37" s="34">
        <v>4.26</v>
      </c>
      <c r="AJ37" s="34">
        <v>4.55</v>
      </c>
      <c r="AK37" s="34">
        <v>4.73</v>
      </c>
      <c r="AL37" s="34">
        <v>5.46</v>
      </c>
      <c r="AM37" s="34">
        <v>5.9</v>
      </c>
      <c r="AN37" s="34">
        <v>5.28</v>
      </c>
      <c r="AO37" s="34">
        <v>4.85</v>
      </c>
      <c r="AP37" s="34">
        <v>4.96</v>
      </c>
      <c r="AQ37" s="34">
        <v>4.17</v>
      </c>
      <c r="AR37" s="34">
        <v>5.33</v>
      </c>
      <c r="AS37" s="34">
        <v>5.72</v>
      </c>
      <c r="AT37" s="34">
        <v>4.38</v>
      </c>
      <c r="AU37" s="34">
        <v>3.66</v>
      </c>
      <c r="AV37" s="34">
        <v>2.72</v>
      </c>
      <c r="AW37" s="34">
        <v>2.5</v>
      </c>
      <c r="AX37" s="34">
        <v>2.9</v>
      </c>
      <c r="AY37" s="34">
        <v>3.31</v>
      </c>
      <c r="AZ37" s="34">
        <v>3.9</v>
      </c>
      <c r="BA37" s="34">
        <v>2.89</v>
      </c>
      <c r="BB37" s="34">
        <v>3.18</v>
      </c>
      <c r="BC37" s="34">
        <v>4.18</v>
      </c>
      <c r="BD37" s="34">
        <v>4.14</v>
      </c>
      <c r="BE37" s="34">
        <v>3.51</v>
      </c>
      <c r="BF37" s="34">
        <v>3.84</v>
      </c>
      <c r="BG37" s="34">
        <v>3.39</v>
      </c>
      <c r="BH37" s="34">
        <v>3.25</v>
      </c>
      <c r="BI37" s="34">
        <v>3.85</v>
      </c>
      <c r="BJ37" s="34">
        <v>4.36</v>
      </c>
      <c r="BK37" s="34">
        <v>3.88</v>
      </c>
      <c r="BL37" s="34">
        <v>3.57</v>
      </c>
      <c r="BM37" s="34">
        <v>3.48</v>
      </c>
      <c r="BN37" s="34">
        <v>3.42</v>
      </c>
      <c r="BO37" s="34">
        <v>3.38</v>
      </c>
      <c r="BP37" s="34">
        <v>3.86</v>
      </c>
      <c r="BQ37" s="34">
        <v>4.08</v>
      </c>
      <c r="BR37" s="34">
        <v>4.53</v>
      </c>
      <c r="BS37" s="34">
        <v>4.83</v>
      </c>
      <c r="BT37" s="34">
        <v>5.17</v>
      </c>
      <c r="BU37" s="34">
        <v>6.13</v>
      </c>
      <c r="BV37" s="34">
        <v>6.92</v>
      </c>
      <c r="BW37" s="34">
        <v>8.63</v>
      </c>
      <c r="BX37" s="34">
        <v>7.19</v>
      </c>
      <c r="BY37" s="34">
        <v>5.01</v>
      </c>
      <c r="BZ37" s="34">
        <v>4.75</v>
      </c>
      <c r="CA37" s="34">
        <v>5.28</v>
      </c>
      <c r="CB37" s="34">
        <v>5.39</v>
      </c>
      <c r="CC37" s="34">
        <v>4.71</v>
      </c>
      <c r="CD37" s="34">
        <v>5.07</v>
      </c>
      <c r="CE37" s="34">
        <v>5.05</v>
      </c>
      <c r="CF37" s="34">
        <v>4.05</v>
      </c>
      <c r="CG37" s="34">
        <v>4.71</v>
      </c>
      <c r="CH37" s="34">
        <v>4.85</v>
      </c>
      <c r="CI37" s="34">
        <v>4.89</v>
      </c>
      <c r="CJ37" s="34">
        <v>5.46</v>
      </c>
      <c r="CK37" s="34">
        <v>5.71</v>
      </c>
      <c r="CL37" s="34">
        <v>5.73</v>
      </c>
      <c r="CM37" s="34">
        <v>5.2</v>
      </c>
      <c r="CN37" s="34">
        <v>5.04</v>
      </c>
      <c r="CO37" s="34">
        <v>5.52</v>
      </c>
      <c r="CP37" s="34">
        <v>4.95</v>
      </c>
      <c r="CQ37" s="34">
        <v>4.38</v>
      </c>
      <c r="CR37" s="34">
        <v>3.66</v>
      </c>
      <c r="CS37" s="34">
        <v>3.82</v>
      </c>
      <c r="CT37" s="34">
        <v>2.91</v>
      </c>
      <c r="CU37" s="34">
        <v>3.15</v>
      </c>
      <c r="CV37" s="34">
        <v>3.38</v>
      </c>
      <c r="CW37" s="34">
        <v>3.54</v>
      </c>
      <c r="CX37" s="34">
        <v>3.01</v>
      </c>
      <c r="CY37" s="34">
        <v>3.11</v>
      </c>
      <c r="CZ37" s="34">
        <v>3.52</v>
      </c>
      <c r="DA37" s="34">
        <v>3.3</v>
      </c>
      <c r="DB37" s="34">
        <v>3.41</v>
      </c>
      <c r="DC37" s="34">
        <v>3.81</v>
      </c>
      <c r="DD37" s="34">
        <v>3.84</v>
      </c>
      <c r="DE37" s="34">
        <v>4.28</v>
      </c>
      <c r="DF37" s="34">
        <v>5.05</v>
      </c>
      <c r="DG37" s="34">
        <v>5.19</v>
      </c>
      <c r="DH37" s="34">
        <v>5.52</v>
      </c>
      <c r="DI37" s="34">
        <v>4.7</v>
      </c>
      <c r="DJ37" s="34">
        <v>3.3</v>
      </c>
      <c r="DK37" s="34">
        <v>3.43</v>
      </c>
      <c r="DL37" s="34">
        <v>3.9</v>
      </c>
      <c r="DM37" s="34">
        <v>4.33</v>
      </c>
      <c r="DN37" s="34">
        <v>4.14</v>
      </c>
      <c r="DO37" s="34">
        <v>3.85</v>
      </c>
      <c r="DP37" s="34">
        <v>4.11</v>
      </c>
      <c r="DQ37" s="34">
        <v>4.59</v>
      </c>
      <c r="DR37" s="34">
        <v>5.19</v>
      </c>
      <c r="DS37" s="34">
        <v>5.47</v>
      </c>
      <c r="DT37" s="34">
        <v>5.76</v>
      </c>
      <c r="DU37" s="34">
        <v>3.97</v>
      </c>
      <c r="DV37" s="34">
        <v>3.3</v>
      </c>
      <c r="DW37" s="34">
        <v>3.61</v>
      </c>
      <c r="DX37" s="34">
        <v>4.19</v>
      </c>
      <c r="DY37" s="34">
        <v>3.68</v>
      </c>
      <c r="DZ37" s="34">
        <v>3.37</v>
      </c>
      <c r="EA37" s="34">
        <v>3.42</v>
      </c>
      <c r="EB37" s="34">
        <v>3.91</v>
      </c>
      <c r="EC37" s="34">
        <v>4.19</v>
      </c>
      <c r="ED37" s="34">
        <v>4.51</v>
      </c>
      <c r="EE37" s="34">
        <v>5.23</v>
      </c>
      <c r="EF37" s="34">
        <v>4.86</v>
      </c>
      <c r="EG37" s="34">
        <v>4.5</v>
      </c>
      <c r="EH37" s="34">
        <v>5.13</v>
      </c>
      <c r="EI37" s="34">
        <v>5.24</v>
      </c>
      <c r="EJ37" s="34">
        <v>5.43</v>
      </c>
      <c r="EK37" s="34">
        <v>6.73</v>
      </c>
      <c r="EL37" s="34">
        <v>6.06</v>
      </c>
      <c r="EM37" s="34">
        <v>5.5</v>
      </c>
      <c r="EN37" s="34">
        <v>5.577999888440002</v>
      </c>
      <c r="EO37" s="34">
        <v>5.4424998639375035</v>
      </c>
      <c r="EP37" s="34">
        <v>5.434999864125003</v>
      </c>
      <c r="EQ37" s="34">
        <v>5.405999891880001</v>
      </c>
      <c r="ER37" s="34">
        <v>5.924999851875003</v>
      </c>
      <c r="ES37" s="34">
        <v>4.809999879750003</v>
      </c>
      <c r="ET37" s="34">
        <v>4.149999896250002</v>
      </c>
      <c r="EU37" s="36">
        <v>4.317999913640002</v>
      </c>
      <c r="EV37" s="34">
        <v>3.744999906375002</v>
      </c>
      <c r="EW37" s="34">
        <v>3.585999928280001</v>
      </c>
      <c r="EX37" s="34">
        <v>3.397499915062502</v>
      </c>
      <c r="EY37" s="34">
        <v>3.7199999070000023</v>
      </c>
      <c r="EZ37" s="34">
        <v>3.4919999301600013</v>
      </c>
      <c r="FA37" s="34">
        <v>3.332499916687502</v>
      </c>
      <c r="FB37" s="34">
        <v>2.7949999301250017</v>
      </c>
      <c r="FC37" s="34">
        <v>2.947499926312502</v>
      </c>
      <c r="FD37" s="34">
        <v>3.4399999140000017</v>
      </c>
      <c r="FE37" s="34">
        <v>2.917999941640001</v>
      </c>
      <c r="FF37" s="34">
        <v>2.8099999063333363</v>
      </c>
      <c r="FG37" s="36">
        <v>3.104999922375001</v>
      </c>
      <c r="FH37" s="34"/>
      <c r="FI37" s="34"/>
      <c r="FJ37" s="34"/>
      <c r="FK37" s="34"/>
      <c r="FL37" s="34"/>
      <c r="FM37" s="34"/>
      <c r="FN37" s="34"/>
    </row>
    <row r="38" spans="1:170" s="35" customFormat="1" ht="24">
      <c r="A38" s="29" t="s">
        <v>48</v>
      </c>
      <c r="B38" s="18" t="s">
        <v>74</v>
      </c>
      <c r="C38" s="34">
        <v>439</v>
      </c>
      <c r="D38" s="34">
        <v>458</v>
      </c>
      <c r="E38" s="34">
        <v>457</v>
      </c>
      <c r="F38" s="34">
        <v>443</v>
      </c>
      <c r="G38" s="34">
        <v>428</v>
      </c>
      <c r="H38" s="34">
        <v>402</v>
      </c>
      <c r="I38" s="34">
        <v>390</v>
      </c>
      <c r="J38" s="34">
        <v>392</v>
      </c>
      <c r="K38" s="34">
        <v>381</v>
      </c>
      <c r="L38" s="34">
        <v>433</v>
      </c>
      <c r="M38" s="34">
        <v>506</v>
      </c>
      <c r="N38" s="34">
        <v>621</v>
      </c>
      <c r="O38" s="34">
        <v>696</v>
      </c>
      <c r="P38" s="34">
        <v>701</v>
      </c>
      <c r="Q38" s="34">
        <v>729</v>
      </c>
      <c r="R38" s="34">
        <v>709</v>
      </c>
      <c r="S38" s="34">
        <v>626</v>
      </c>
      <c r="T38" s="34">
        <v>573</v>
      </c>
      <c r="U38" s="34">
        <v>516</v>
      </c>
      <c r="V38" s="34">
        <v>438</v>
      </c>
      <c r="W38" s="34">
        <v>432</v>
      </c>
      <c r="X38" s="34">
        <v>476</v>
      </c>
      <c r="Y38" s="34">
        <v>586</v>
      </c>
      <c r="Z38" s="34">
        <v>557</v>
      </c>
      <c r="AA38" s="34">
        <v>550</v>
      </c>
      <c r="AB38" s="34">
        <v>542</v>
      </c>
      <c r="AC38" s="34">
        <v>478</v>
      </c>
      <c r="AD38" s="34">
        <v>453</v>
      </c>
      <c r="AE38" s="34">
        <v>424</v>
      </c>
      <c r="AF38" s="34">
        <v>386</v>
      </c>
      <c r="AG38" s="34">
        <v>355</v>
      </c>
      <c r="AH38" s="34">
        <v>325</v>
      </c>
      <c r="AI38" s="34">
        <v>332</v>
      </c>
      <c r="AJ38" s="34">
        <v>361</v>
      </c>
      <c r="AK38" s="34">
        <v>403</v>
      </c>
      <c r="AL38" s="34">
        <v>450</v>
      </c>
      <c r="AM38" s="34">
        <v>445</v>
      </c>
      <c r="AN38" s="34">
        <v>447</v>
      </c>
      <c r="AO38" s="34">
        <v>551</v>
      </c>
      <c r="AP38" s="34">
        <v>608</v>
      </c>
      <c r="AQ38" s="34">
        <v>628</v>
      </c>
      <c r="AR38" s="34">
        <v>611</v>
      </c>
      <c r="AS38" s="34">
        <v>592</v>
      </c>
      <c r="AT38" s="34">
        <v>613</v>
      </c>
      <c r="AU38" s="34">
        <v>618</v>
      </c>
      <c r="AV38" s="34">
        <v>647</v>
      </c>
      <c r="AW38" s="34">
        <v>694</v>
      </c>
      <c r="AX38" s="34">
        <v>699</v>
      </c>
      <c r="AY38" s="34">
        <v>673</v>
      </c>
      <c r="AZ38" s="34">
        <v>636</v>
      </c>
      <c r="BA38" s="34">
        <v>635</v>
      </c>
      <c r="BB38" s="34">
        <v>654</v>
      </c>
      <c r="BC38" s="34">
        <v>641</v>
      </c>
      <c r="BD38" s="34">
        <v>562</v>
      </c>
      <c r="BE38" s="34">
        <v>547</v>
      </c>
      <c r="BF38" s="34">
        <v>532</v>
      </c>
      <c r="BG38" s="34">
        <v>507</v>
      </c>
      <c r="BH38" s="34">
        <v>529</v>
      </c>
      <c r="BI38" s="34">
        <v>528</v>
      </c>
      <c r="BJ38" s="34">
        <v>527</v>
      </c>
      <c r="BK38" s="34">
        <v>522</v>
      </c>
      <c r="BL38" s="34">
        <v>531</v>
      </c>
      <c r="BM38" s="34">
        <v>576</v>
      </c>
      <c r="BN38" s="34">
        <v>588</v>
      </c>
      <c r="BO38" s="34">
        <v>572</v>
      </c>
      <c r="BP38" s="34">
        <v>582</v>
      </c>
      <c r="BQ38" s="34">
        <v>565</v>
      </c>
      <c r="BR38" s="34">
        <v>572</v>
      </c>
      <c r="BS38" s="34">
        <v>619</v>
      </c>
      <c r="BT38" s="34">
        <v>654</v>
      </c>
      <c r="BU38" s="34">
        <v>815</v>
      </c>
      <c r="BV38" s="34">
        <v>1190</v>
      </c>
      <c r="BW38" s="34">
        <v>1348</v>
      </c>
      <c r="BX38" s="34">
        <v>1436</v>
      </c>
      <c r="BY38" s="34">
        <v>1473</v>
      </c>
      <c r="BZ38" s="34">
        <v>1426</v>
      </c>
      <c r="CA38" s="34">
        <v>1415</v>
      </c>
      <c r="CB38" s="34">
        <v>1363</v>
      </c>
      <c r="CC38" s="34">
        <v>1304</v>
      </c>
      <c r="CD38" s="34">
        <v>1230</v>
      </c>
      <c r="CE38" s="34">
        <v>1207</v>
      </c>
      <c r="CF38" s="34">
        <v>1216</v>
      </c>
      <c r="CG38" s="34">
        <v>1276</v>
      </c>
      <c r="CH38" s="34">
        <v>1245</v>
      </c>
      <c r="CI38" s="34">
        <v>1283</v>
      </c>
      <c r="CJ38" s="34">
        <v>1245</v>
      </c>
      <c r="CK38" s="34">
        <v>1046</v>
      </c>
      <c r="CL38" s="34">
        <v>859</v>
      </c>
      <c r="CM38" s="34">
        <v>621</v>
      </c>
      <c r="CN38" s="34">
        <v>421</v>
      </c>
      <c r="CO38" s="34">
        <v>321</v>
      </c>
      <c r="CP38" s="34">
        <v>315</v>
      </c>
      <c r="CQ38" s="34">
        <v>338</v>
      </c>
      <c r="CR38" s="34">
        <v>334</v>
      </c>
      <c r="CS38" s="34">
        <v>336</v>
      </c>
      <c r="CT38" s="34">
        <v>381</v>
      </c>
      <c r="CU38" s="34">
        <v>463</v>
      </c>
      <c r="CV38" s="34">
        <v>487</v>
      </c>
      <c r="CW38" s="34">
        <v>536</v>
      </c>
      <c r="CX38" s="34">
        <v>662</v>
      </c>
      <c r="CY38" s="34">
        <v>764</v>
      </c>
      <c r="CZ38" s="34">
        <v>772</v>
      </c>
      <c r="DA38" s="34">
        <v>757</v>
      </c>
      <c r="DB38" s="34">
        <v>736</v>
      </c>
      <c r="DC38" s="34">
        <v>827</v>
      </c>
      <c r="DD38" s="34">
        <v>1185</v>
      </c>
      <c r="DE38" s="34">
        <v>1449</v>
      </c>
      <c r="DF38" s="34">
        <v>1550</v>
      </c>
      <c r="DG38" s="34">
        <v>1540</v>
      </c>
      <c r="DH38" s="34">
        <v>1536</v>
      </c>
      <c r="DI38" s="34">
        <v>1549</v>
      </c>
      <c r="DJ38" s="34">
        <v>1530</v>
      </c>
      <c r="DK38" s="34">
        <v>1432</v>
      </c>
      <c r="DL38" s="34">
        <v>1096</v>
      </c>
      <c r="DM38" s="34">
        <v>930</v>
      </c>
      <c r="DN38" s="34">
        <v>811</v>
      </c>
      <c r="DO38" s="34">
        <v>754</v>
      </c>
      <c r="DP38" s="34">
        <v>862</v>
      </c>
      <c r="DQ38" s="34">
        <v>980</v>
      </c>
      <c r="DR38" s="34">
        <v>945</v>
      </c>
      <c r="DS38" s="34">
        <v>953</v>
      </c>
      <c r="DT38" s="34">
        <v>987</v>
      </c>
      <c r="DU38" s="34">
        <v>1018</v>
      </c>
      <c r="DV38" s="34">
        <v>1061</v>
      </c>
      <c r="DW38" s="34">
        <v>1036</v>
      </c>
      <c r="DX38" s="34">
        <v>892</v>
      </c>
      <c r="DY38" s="34">
        <v>733</v>
      </c>
      <c r="DZ38" s="34">
        <v>736</v>
      </c>
      <c r="EA38" s="34">
        <v>738</v>
      </c>
      <c r="EB38" s="34">
        <v>911</v>
      </c>
      <c r="EC38" s="34">
        <v>1226</v>
      </c>
      <c r="ED38" s="34">
        <v>1633</v>
      </c>
      <c r="EE38" s="34">
        <v>1757</v>
      </c>
      <c r="EF38" s="34">
        <v>1772</v>
      </c>
      <c r="EG38" s="34">
        <v>1718</v>
      </c>
      <c r="EH38" s="34">
        <v>1522</v>
      </c>
      <c r="EI38" s="34">
        <v>1352</v>
      </c>
      <c r="EJ38" s="34">
        <v>1202</v>
      </c>
      <c r="EK38" s="34">
        <v>1034</v>
      </c>
      <c r="EL38" s="34">
        <v>1133</v>
      </c>
      <c r="EM38" s="34">
        <v>1285</v>
      </c>
      <c r="EN38" s="34">
        <v>1442.2599711548003</v>
      </c>
      <c r="EO38" s="34">
        <v>1664.0824583979386</v>
      </c>
      <c r="EP38" s="34">
        <v>1799.4624550134386</v>
      </c>
      <c r="EQ38" s="34">
        <v>1846.2759630744804</v>
      </c>
      <c r="ER38" s="34">
        <v>1882.0724529481888</v>
      </c>
      <c r="ES38" s="34">
        <v>1737.1524565711884</v>
      </c>
      <c r="ET38" s="34">
        <v>1732.3724566906883</v>
      </c>
      <c r="EU38" s="36">
        <v>1723.2859655342806</v>
      </c>
      <c r="EV38" s="34">
        <v>1763.4674559133132</v>
      </c>
      <c r="EW38" s="34">
        <v>1647.2399670552004</v>
      </c>
      <c r="EX38" s="34">
        <v>1538.0874615478133</v>
      </c>
      <c r="EY38" s="34">
        <v>1533.9049616523757</v>
      </c>
      <c r="EZ38" s="34">
        <v>1599.2579680148406</v>
      </c>
      <c r="FA38" s="34">
        <v>1709.935</v>
      </c>
      <c r="FB38" s="34">
        <v>1720.8074569798134</v>
      </c>
      <c r="FC38" s="34">
        <v>1580.3999604900007</v>
      </c>
      <c r="FD38" s="34">
        <v>1554.0224611494384</v>
      </c>
      <c r="FE38" s="34">
        <v>1355.3639728927205</v>
      </c>
      <c r="FF38" s="34">
        <v>1147.326628422446</v>
      </c>
      <c r="FG38" s="36">
        <v>920.2349769941255</v>
      </c>
      <c r="FH38" s="34"/>
      <c r="FI38" s="34"/>
      <c r="FJ38" s="34"/>
      <c r="FK38" s="34"/>
      <c r="FL38" s="34"/>
      <c r="FM38" s="34"/>
      <c r="FN38" s="34"/>
    </row>
    <row r="39" spans="1:170" s="35" customFormat="1" ht="24">
      <c r="A39" s="29" t="s">
        <v>49</v>
      </c>
      <c r="B39" s="18" t="s">
        <v>73</v>
      </c>
      <c r="C39" s="34">
        <v>13</v>
      </c>
      <c r="D39" s="34">
        <v>11.35</v>
      </c>
      <c r="E39" s="34">
        <v>11.07</v>
      </c>
      <c r="F39" s="34">
        <v>11.23</v>
      </c>
      <c r="G39" s="34">
        <v>10.15</v>
      </c>
      <c r="H39" s="34">
        <v>10.15</v>
      </c>
      <c r="I39" s="34">
        <v>11.7</v>
      </c>
      <c r="J39" s="34">
        <v>10.9</v>
      </c>
      <c r="K39" s="34">
        <v>9.85</v>
      </c>
      <c r="L39" s="34">
        <v>9.23</v>
      </c>
      <c r="M39" s="34">
        <v>10.1</v>
      </c>
      <c r="N39" s="34">
        <v>10.19</v>
      </c>
      <c r="O39" s="34">
        <v>10.19</v>
      </c>
      <c r="P39" s="34">
        <v>10.19</v>
      </c>
      <c r="Q39" s="34">
        <v>10.37</v>
      </c>
      <c r="R39" s="34">
        <v>10.13</v>
      </c>
      <c r="S39" s="34">
        <v>10.04</v>
      </c>
      <c r="T39" s="34">
        <v>10.04</v>
      </c>
      <c r="U39" s="34">
        <v>10.35</v>
      </c>
      <c r="V39" s="34">
        <v>10.35</v>
      </c>
      <c r="W39" s="34">
        <v>11.17</v>
      </c>
      <c r="X39" s="34">
        <v>10.95</v>
      </c>
      <c r="Y39" s="34">
        <v>10.59</v>
      </c>
      <c r="Z39" s="34">
        <v>11.19</v>
      </c>
      <c r="AA39" s="34">
        <v>11.19</v>
      </c>
      <c r="AB39" s="34">
        <v>11.19</v>
      </c>
      <c r="AC39" s="34">
        <v>10.85</v>
      </c>
      <c r="AD39" s="34">
        <v>10.49</v>
      </c>
      <c r="AE39" s="34">
        <v>10.32</v>
      </c>
      <c r="AF39" s="34">
        <v>9.75</v>
      </c>
      <c r="AG39" s="34">
        <v>9.75</v>
      </c>
      <c r="AH39" s="34">
        <v>12</v>
      </c>
      <c r="AI39" s="34">
        <v>11.94</v>
      </c>
      <c r="AJ39" s="34">
        <v>10.95</v>
      </c>
      <c r="AK39" s="34">
        <v>12.33</v>
      </c>
      <c r="AL39" s="34">
        <v>15.25</v>
      </c>
      <c r="AM39" s="34">
        <v>16.15</v>
      </c>
      <c r="AN39" s="34">
        <v>16.15</v>
      </c>
      <c r="AO39" s="34">
        <v>16.82</v>
      </c>
      <c r="AP39" s="34">
        <v>17.45</v>
      </c>
      <c r="AQ39" s="34">
        <v>17.14</v>
      </c>
      <c r="AR39" s="34">
        <v>17.14</v>
      </c>
      <c r="AS39" s="34">
        <v>17.14</v>
      </c>
      <c r="AT39" s="34">
        <v>17.14</v>
      </c>
      <c r="AU39" s="34">
        <v>17.76</v>
      </c>
      <c r="AV39" s="34">
        <v>15.87</v>
      </c>
      <c r="AW39" s="34">
        <v>16</v>
      </c>
      <c r="AX39" s="34">
        <v>15.83</v>
      </c>
      <c r="AY39" s="34">
        <v>15.83</v>
      </c>
      <c r="AZ39" s="34">
        <v>15.83</v>
      </c>
      <c r="BA39" s="34">
        <v>14.77</v>
      </c>
      <c r="BB39" s="34">
        <v>15.01</v>
      </c>
      <c r="BC39" s="34">
        <v>14.67</v>
      </c>
      <c r="BD39" s="34">
        <v>14</v>
      </c>
      <c r="BE39" s="34">
        <v>14</v>
      </c>
      <c r="BF39" s="34">
        <v>14.1</v>
      </c>
      <c r="BG39" s="34">
        <v>13.85</v>
      </c>
      <c r="BH39" s="34">
        <v>12.69</v>
      </c>
      <c r="BI39" s="34">
        <v>15.02</v>
      </c>
      <c r="BJ39" s="34">
        <v>15.22</v>
      </c>
      <c r="BK39" s="34">
        <v>15</v>
      </c>
      <c r="BL39" s="34">
        <v>15</v>
      </c>
      <c r="BM39" s="34">
        <v>13.65</v>
      </c>
      <c r="BN39" s="34">
        <v>14.06</v>
      </c>
      <c r="BO39" s="34">
        <v>14.06</v>
      </c>
      <c r="BP39" s="34">
        <v>14.06</v>
      </c>
      <c r="BQ39" s="34">
        <v>14.06</v>
      </c>
      <c r="BR39" s="34">
        <v>14.06</v>
      </c>
      <c r="BS39" s="34">
        <v>14.06</v>
      </c>
      <c r="BT39" s="34">
        <v>14.06</v>
      </c>
      <c r="BU39" s="34">
        <v>14.9</v>
      </c>
      <c r="BV39" s="34">
        <v>14.51</v>
      </c>
      <c r="BW39" s="34">
        <v>14.35</v>
      </c>
      <c r="BX39" s="34">
        <v>15.53</v>
      </c>
      <c r="BY39" s="34">
        <v>15.52</v>
      </c>
      <c r="BZ39" s="34">
        <v>15.44</v>
      </c>
      <c r="CA39" s="34">
        <v>13.76</v>
      </c>
      <c r="CB39" s="34">
        <v>13.76</v>
      </c>
      <c r="CC39" s="34">
        <v>13.76</v>
      </c>
      <c r="CD39" s="34">
        <v>13.76</v>
      </c>
      <c r="CE39" s="34">
        <v>14</v>
      </c>
      <c r="CF39" s="34">
        <v>14.37</v>
      </c>
      <c r="CG39" s="34">
        <v>15.96</v>
      </c>
      <c r="CH39" s="34">
        <v>15.6</v>
      </c>
      <c r="CI39" s="34">
        <v>14.85</v>
      </c>
      <c r="CJ39" s="34">
        <v>14.85</v>
      </c>
      <c r="CK39" s="34">
        <v>14.21</v>
      </c>
      <c r="CL39" s="34">
        <v>15.5</v>
      </c>
      <c r="CM39" s="34">
        <v>17.28</v>
      </c>
      <c r="CN39" s="34">
        <v>17.28</v>
      </c>
      <c r="CO39" s="34">
        <v>17.28</v>
      </c>
      <c r="CP39" s="34">
        <v>17.28</v>
      </c>
      <c r="CQ39" s="34">
        <v>17.28</v>
      </c>
      <c r="CR39" s="34">
        <v>17.5</v>
      </c>
      <c r="CS39" s="34">
        <v>19.85</v>
      </c>
      <c r="CT39" s="34">
        <v>18.35</v>
      </c>
      <c r="CU39" s="34">
        <v>18.35</v>
      </c>
      <c r="CV39" s="34">
        <v>18.35</v>
      </c>
      <c r="CW39" s="34">
        <v>18.03</v>
      </c>
      <c r="CX39" s="34">
        <v>18.61</v>
      </c>
      <c r="CY39" s="34">
        <v>19.6</v>
      </c>
      <c r="CZ39" s="34">
        <v>19.6</v>
      </c>
      <c r="DA39" s="34">
        <v>19.6</v>
      </c>
      <c r="DB39" s="34">
        <v>19.6</v>
      </c>
      <c r="DC39" s="34">
        <v>18.35</v>
      </c>
      <c r="DD39" s="34">
        <v>18.35</v>
      </c>
      <c r="DE39" s="34">
        <v>17.52</v>
      </c>
      <c r="DF39" s="34">
        <v>17.85</v>
      </c>
      <c r="DG39" s="34">
        <v>19.36</v>
      </c>
      <c r="DH39" s="34">
        <v>19.36</v>
      </c>
      <c r="DI39" s="34">
        <v>18.16</v>
      </c>
      <c r="DJ39" s="34">
        <v>19.27</v>
      </c>
      <c r="DK39" s="34">
        <v>20</v>
      </c>
      <c r="DL39" s="34">
        <v>20</v>
      </c>
      <c r="DM39" s="34">
        <v>20</v>
      </c>
      <c r="DN39" s="34">
        <v>17.35</v>
      </c>
      <c r="DO39" s="34">
        <v>17.35</v>
      </c>
      <c r="DP39" s="34">
        <v>17.35</v>
      </c>
      <c r="DQ39" s="34">
        <v>15.26</v>
      </c>
      <c r="DR39" s="34">
        <v>13.85</v>
      </c>
      <c r="DS39" s="34">
        <v>13.85</v>
      </c>
      <c r="DT39" s="34">
        <v>13.85</v>
      </c>
      <c r="DU39" s="34">
        <v>15.52</v>
      </c>
      <c r="DV39" s="34">
        <v>15.62</v>
      </c>
      <c r="DW39" s="34">
        <v>15.25</v>
      </c>
      <c r="DX39" s="34">
        <v>15.25</v>
      </c>
      <c r="DY39" s="34">
        <v>15.25</v>
      </c>
      <c r="DZ39" s="34">
        <v>15.25</v>
      </c>
      <c r="EA39" s="34">
        <v>15.41</v>
      </c>
      <c r="EB39" s="34">
        <v>14.93</v>
      </c>
      <c r="EC39" s="34">
        <v>15.35</v>
      </c>
      <c r="ED39" s="34">
        <v>15.35</v>
      </c>
      <c r="EE39" s="34">
        <v>15.35</v>
      </c>
      <c r="EF39" s="34">
        <v>15.35</v>
      </c>
      <c r="EG39" s="34">
        <v>15</v>
      </c>
      <c r="EH39" s="34">
        <v>14.9</v>
      </c>
      <c r="EI39" s="34">
        <v>14.02</v>
      </c>
      <c r="EJ39" s="34">
        <v>14.22</v>
      </c>
      <c r="EK39" s="34">
        <v>14.22</v>
      </c>
      <c r="EL39" s="34">
        <v>14.22</v>
      </c>
      <c r="EM39" s="34">
        <v>14.17</v>
      </c>
      <c r="EN39" s="34">
        <v>13.197999736040007</v>
      </c>
      <c r="EO39" s="34">
        <v>13.99999860000014</v>
      </c>
      <c r="EP39" s="34">
        <v>13.99999860000014</v>
      </c>
      <c r="EQ39" s="34">
        <v>13.99999860000014</v>
      </c>
      <c r="ER39" s="34">
        <v>13.99999860000014</v>
      </c>
      <c r="ES39" s="34">
        <v>16.453332784888907</v>
      </c>
      <c r="ET39" s="34">
        <v>16.78499958037501</v>
      </c>
      <c r="EU39" s="36">
        <v>16.954999576125008</v>
      </c>
      <c r="EV39" s="34">
        <v>16.954999576125008</v>
      </c>
      <c r="EW39" s="34">
        <v>12.899999355000034</v>
      </c>
      <c r="EX39" s="34">
        <v>13.449999663750006</v>
      </c>
      <c r="EY39" s="34">
        <v>13.166666227777792</v>
      </c>
      <c r="EZ39" s="34">
        <v>13.159999736800003</v>
      </c>
      <c r="FA39" s="34">
        <v>15.750000000000002</v>
      </c>
      <c r="FB39" s="34">
        <v>16.23999959400001</v>
      </c>
      <c r="FC39" s="34">
        <v>16.38999959025001</v>
      </c>
      <c r="FD39" s="34">
        <v>16.75499958112501</v>
      </c>
      <c r="FE39" s="34">
        <v>15.94</v>
      </c>
      <c r="FF39" s="34">
        <v>17.059999431333356</v>
      </c>
      <c r="FG39" s="36">
        <v>17.22749956931251</v>
      </c>
      <c r="FH39" s="34"/>
      <c r="FI39" s="34"/>
      <c r="FJ39" s="34"/>
      <c r="FK39" s="34"/>
      <c r="FL39" s="34"/>
      <c r="FM39" s="34"/>
      <c r="FN39" s="34"/>
    </row>
    <row r="40" spans="1:170" s="35" customFormat="1" ht="24">
      <c r="A40" s="29" t="s">
        <v>50</v>
      </c>
      <c r="B40" s="18" t="s">
        <v>73</v>
      </c>
      <c r="C40" s="34">
        <v>15</v>
      </c>
      <c r="D40" s="34">
        <v>15</v>
      </c>
      <c r="E40" s="34">
        <v>15</v>
      </c>
      <c r="F40" s="34">
        <v>14.93</v>
      </c>
      <c r="G40" s="34">
        <v>15.61</v>
      </c>
      <c r="H40" s="34">
        <v>16.22</v>
      </c>
      <c r="I40" s="34">
        <v>15</v>
      </c>
      <c r="J40" s="34">
        <v>13.35</v>
      </c>
      <c r="K40" s="34">
        <v>13.26</v>
      </c>
      <c r="L40" s="34">
        <v>13.81</v>
      </c>
      <c r="M40" s="34">
        <v>14.66</v>
      </c>
      <c r="N40" s="34">
        <v>14.66</v>
      </c>
      <c r="O40" s="34">
        <v>14.66</v>
      </c>
      <c r="P40" s="34">
        <v>14.66</v>
      </c>
      <c r="Q40" s="34">
        <v>16</v>
      </c>
      <c r="R40" s="34">
        <v>16.24</v>
      </c>
      <c r="S40" s="34">
        <v>16.36</v>
      </c>
      <c r="T40" s="34">
        <v>16.5</v>
      </c>
      <c r="U40" s="34">
        <v>14.25</v>
      </c>
      <c r="V40" s="34">
        <v>13.01</v>
      </c>
      <c r="W40" s="34">
        <v>11.4</v>
      </c>
      <c r="X40" s="34">
        <v>11.9</v>
      </c>
      <c r="Y40" s="34">
        <v>11.69</v>
      </c>
      <c r="Z40" s="34">
        <v>12.26</v>
      </c>
      <c r="AA40" s="34">
        <v>13.41</v>
      </c>
      <c r="AB40" s="34">
        <v>13.36</v>
      </c>
      <c r="AC40" s="34">
        <v>13.46</v>
      </c>
      <c r="AD40" s="34">
        <v>14.46</v>
      </c>
      <c r="AE40" s="34">
        <v>15.93</v>
      </c>
      <c r="AF40" s="34">
        <v>14.8</v>
      </c>
      <c r="AG40" s="34">
        <v>13.63</v>
      </c>
      <c r="AH40" s="34">
        <v>15.32</v>
      </c>
      <c r="AI40" s="34">
        <v>14.97</v>
      </c>
      <c r="AJ40" s="34">
        <v>14.24</v>
      </c>
      <c r="AK40" s="34">
        <v>14.68</v>
      </c>
      <c r="AL40" s="34">
        <v>14.65</v>
      </c>
      <c r="AM40" s="34">
        <v>14.96</v>
      </c>
      <c r="AN40" s="34">
        <v>15.26</v>
      </c>
      <c r="AO40" s="34">
        <v>15.92</v>
      </c>
      <c r="AP40" s="34">
        <v>15.43</v>
      </c>
      <c r="AQ40" s="34">
        <v>19.18</v>
      </c>
      <c r="AR40" s="34">
        <v>18.51</v>
      </c>
      <c r="AS40" s="34">
        <v>18.74</v>
      </c>
      <c r="AT40" s="34">
        <v>18.85</v>
      </c>
      <c r="AU40" s="34">
        <v>18.44</v>
      </c>
      <c r="AV40" s="34">
        <v>19.44</v>
      </c>
      <c r="AW40" s="34">
        <v>18.58</v>
      </c>
      <c r="AX40" s="34">
        <v>19.22</v>
      </c>
      <c r="AY40" s="34">
        <v>18.3</v>
      </c>
      <c r="AZ40" s="34">
        <v>19.32</v>
      </c>
      <c r="BA40" s="34">
        <v>20.87</v>
      </c>
      <c r="BB40" s="34">
        <v>21.1</v>
      </c>
      <c r="BC40" s="34">
        <v>20.32</v>
      </c>
      <c r="BD40" s="34">
        <v>20.4</v>
      </c>
      <c r="BE40" s="34">
        <v>19.21</v>
      </c>
      <c r="BF40" s="34">
        <v>19.63</v>
      </c>
      <c r="BG40" s="34">
        <v>20.83</v>
      </c>
      <c r="BH40" s="34">
        <v>21.46</v>
      </c>
      <c r="BI40" s="34">
        <v>21.77</v>
      </c>
      <c r="BJ40" s="34">
        <v>22.27</v>
      </c>
      <c r="BK40" s="34">
        <v>20.79</v>
      </c>
      <c r="BL40" s="34">
        <v>20.53</v>
      </c>
      <c r="BM40" s="34">
        <v>20.54</v>
      </c>
      <c r="BN40" s="34">
        <v>22.05</v>
      </c>
      <c r="BO40" s="34">
        <v>20.28</v>
      </c>
      <c r="BP40" s="34">
        <v>20.25</v>
      </c>
      <c r="BQ40" s="34">
        <v>21.07</v>
      </c>
      <c r="BR40" s="34">
        <v>20.8</v>
      </c>
      <c r="BS40" s="34">
        <v>20.42</v>
      </c>
      <c r="BT40" s="34">
        <v>20.56</v>
      </c>
      <c r="BU40" s="34">
        <v>21</v>
      </c>
      <c r="BV40" s="34">
        <v>20.27</v>
      </c>
      <c r="BW40" s="34">
        <v>20.29</v>
      </c>
      <c r="BX40" s="34">
        <v>20.42</v>
      </c>
      <c r="BY40" s="34">
        <v>20.75</v>
      </c>
      <c r="BZ40" s="34">
        <v>22.04</v>
      </c>
      <c r="CA40" s="34">
        <v>22.42</v>
      </c>
      <c r="CB40" s="34">
        <v>24</v>
      </c>
      <c r="CC40" s="34">
        <v>25.22</v>
      </c>
      <c r="CD40" s="34">
        <v>24.48</v>
      </c>
      <c r="CE40" s="34">
        <v>23.95</v>
      </c>
      <c r="CF40" s="34">
        <v>24.4</v>
      </c>
      <c r="CG40" s="34">
        <v>25</v>
      </c>
      <c r="CH40" s="34">
        <v>25</v>
      </c>
      <c r="CI40" s="34">
        <v>25.2</v>
      </c>
      <c r="CJ40" s="34">
        <v>25.75</v>
      </c>
      <c r="CK40" s="34">
        <v>26.44</v>
      </c>
      <c r="CL40" s="34">
        <v>26.85</v>
      </c>
      <c r="CM40" s="34">
        <v>25.1</v>
      </c>
      <c r="CN40" s="34">
        <v>25</v>
      </c>
      <c r="CO40" s="34">
        <v>24.6</v>
      </c>
      <c r="CP40" s="34">
        <v>24.09</v>
      </c>
      <c r="CQ40" s="34">
        <v>24.31</v>
      </c>
      <c r="CR40" s="34">
        <v>24.3</v>
      </c>
      <c r="CS40" s="34">
        <v>39.49</v>
      </c>
      <c r="CT40" s="34">
        <v>38.94</v>
      </c>
      <c r="CU40" s="34">
        <v>39.5</v>
      </c>
      <c r="CV40" s="34">
        <v>40.75</v>
      </c>
      <c r="CW40" s="34">
        <v>40</v>
      </c>
      <c r="CX40" s="34">
        <v>35.15</v>
      </c>
      <c r="CY40" s="34">
        <v>39.9</v>
      </c>
      <c r="CZ40" s="34">
        <v>38.12</v>
      </c>
      <c r="DA40" s="34">
        <v>39.96</v>
      </c>
      <c r="DB40" s="34">
        <v>40</v>
      </c>
      <c r="DC40" s="34">
        <v>39.96</v>
      </c>
      <c r="DD40" s="34">
        <v>42.3</v>
      </c>
      <c r="DE40" s="34">
        <v>42.5</v>
      </c>
      <c r="DF40" s="34">
        <v>50</v>
      </c>
      <c r="DG40" s="34">
        <v>52</v>
      </c>
      <c r="DH40" s="34">
        <v>37</v>
      </c>
      <c r="DI40" s="34">
        <v>38</v>
      </c>
      <c r="DJ40" s="34">
        <v>38.67</v>
      </c>
      <c r="DK40" s="34">
        <v>37</v>
      </c>
      <c r="DL40" s="34">
        <v>36</v>
      </c>
      <c r="DM40" s="34">
        <v>36</v>
      </c>
      <c r="DN40" s="34">
        <v>36</v>
      </c>
      <c r="DO40" s="34">
        <v>42.61</v>
      </c>
      <c r="DP40" s="34">
        <v>47.49</v>
      </c>
      <c r="DQ40" s="34">
        <v>45.16</v>
      </c>
      <c r="DR40" s="34">
        <v>45</v>
      </c>
      <c r="DS40" s="34">
        <v>45</v>
      </c>
      <c r="DT40" s="34">
        <v>35</v>
      </c>
      <c r="DU40" s="34">
        <v>37</v>
      </c>
      <c r="DV40" s="34">
        <v>40</v>
      </c>
      <c r="DW40" s="34">
        <v>42</v>
      </c>
      <c r="DX40" s="34">
        <v>42</v>
      </c>
      <c r="DY40" s="34">
        <v>42</v>
      </c>
      <c r="DZ40" s="34">
        <v>42.57</v>
      </c>
      <c r="EA40" s="34">
        <v>49.98</v>
      </c>
      <c r="EB40" s="34">
        <v>59.22</v>
      </c>
      <c r="EC40" s="34">
        <v>50.75</v>
      </c>
      <c r="ED40" s="34">
        <v>41.25</v>
      </c>
      <c r="EE40" s="34">
        <v>40</v>
      </c>
      <c r="EF40" s="34">
        <v>40</v>
      </c>
      <c r="EG40" s="34">
        <v>40</v>
      </c>
      <c r="EH40" s="34">
        <v>44</v>
      </c>
      <c r="EI40" s="34">
        <v>46.49</v>
      </c>
      <c r="EJ40" s="34">
        <v>43</v>
      </c>
      <c r="EK40" s="34">
        <v>43</v>
      </c>
      <c r="EL40" s="34">
        <v>43</v>
      </c>
      <c r="EM40" s="34">
        <v>43</v>
      </c>
      <c r="EN40" s="34">
        <v>42.124998946875024</v>
      </c>
      <c r="EO40" s="34">
        <v>49.624998759375025</v>
      </c>
      <c r="EP40" s="34">
        <v>51.749998706250025</v>
      </c>
      <c r="EQ40" s="34">
        <v>51.79999896400002</v>
      </c>
      <c r="ER40" s="34">
        <v>50.624998734375026</v>
      </c>
      <c r="ES40" s="34">
        <v>47.499998812500024</v>
      </c>
      <c r="ET40" s="34">
        <v>44.677498883062526</v>
      </c>
      <c r="EU40" s="36">
        <v>44.887999102240016</v>
      </c>
      <c r="EV40" s="34">
        <v>35.62499910937502</v>
      </c>
      <c r="EW40" s="34">
        <v>30.035999399280012</v>
      </c>
      <c r="EX40" s="34">
        <v>33.05499917362502</v>
      </c>
      <c r="EY40" s="34">
        <v>34.387499140312514</v>
      </c>
      <c r="EZ40" s="34">
        <v>35.66999928660001</v>
      </c>
      <c r="FA40" s="34">
        <v>35.74999910625002</v>
      </c>
      <c r="FB40" s="34">
        <v>42.499998937500024</v>
      </c>
      <c r="FC40" s="34">
        <v>44.49999888750003</v>
      </c>
      <c r="FD40" s="34">
        <v>38.24999904375002</v>
      </c>
      <c r="FE40" s="34">
        <v>42.167999156640015</v>
      </c>
      <c r="FF40" s="34">
        <v>44.66333184455561</v>
      </c>
      <c r="FG40" s="36">
        <v>50.07249874818752</v>
      </c>
      <c r="FH40" s="34"/>
      <c r="FI40" s="34"/>
      <c r="FJ40" s="34"/>
      <c r="FK40" s="34"/>
      <c r="FL40" s="34"/>
      <c r="FM40" s="34"/>
      <c r="FN40" s="34"/>
    </row>
    <row r="41" spans="1:170" s="35" customFormat="1" ht="24" hidden="1">
      <c r="A41" s="28" t="s">
        <v>51</v>
      </c>
      <c r="B41" s="25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</row>
    <row r="42" spans="1:170" s="35" customFormat="1" ht="24" hidden="1">
      <c r="A42" s="29" t="s">
        <v>52</v>
      </c>
      <c r="B42" s="18" t="s">
        <v>73</v>
      </c>
      <c r="C42" s="34">
        <v>14.71</v>
      </c>
      <c r="D42" s="34">
        <v>14.71</v>
      </c>
      <c r="E42" s="34">
        <v>14.71</v>
      </c>
      <c r="F42" s="34">
        <v>14.71</v>
      </c>
      <c r="G42" s="34">
        <v>14.71</v>
      </c>
      <c r="H42" s="34">
        <v>14.71</v>
      </c>
      <c r="I42" s="34">
        <v>14.71</v>
      </c>
      <c r="J42" s="34">
        <v>14.71</v>
      </c>
      <c r="K42" s="34">
        <v>14.71</v>
      </c>
      <c r="L42" s="34">
        <v>15</v>
      </c>
      <c r="M42" s="34">
        <v>14.17</v>
      </c>
      <c r="N42" s="34">
        <v>14.93</v>
      </c>
      <c r="O42" s="34">
        <v>14.13</v>
      </c>
      <c r="P42" s="34">
        <v>13.7</v>
      </c>
      <c r="Q42" s="34">
        <v>13.7</v>
      </c>
      <c r="R42" s="34">
        <v>13.7</v>
      </c>
      <c r="S42" s="34">
        <v>13.7</v>
      </c>
      <c r="T42" s="34">
        <v>13.7</v>
      </c>
      <c r="U42" s="34">
        <v>13.7</v>
      </c>
      <c r="V42" s="34">
        <v>13.7</v>
      </c>
      <c r="W42" s="34">
        <v>13.7</v>
      </c>
      <c r="X42" s="34">
        <v>13.7</v>
      </c>
      <c r="Y42" s="34">
        <v>14.73</v>
      </c>
      <c r="Z42" s="34">
        <v>15.04</v>
      </c>
      <c r="AA42" s="34">
        <v>14.42</v>
      </c>
      <c r="AB42" s="34">
        <v>14.42</v>
      </c>
      <c r="AC42" s="34">
        <v>14.42</v>
      </c>
      <c r="AD42" s="34">
        <v>14.42</v>
      </c>
      <c r="AE42" s="34">
        <v>14.42</v>
      </c>
      <c r="AF42" s="34">
        <v>14.42</v>
      </c>
      <c r="AG42" s="34">
        <v>14.42</v>
      </c>
      <c r="AH42" s="34">
        <v>14.42</v>
      </c>
      <c r="AI42" s="34">
        <v>14.42</v>
      </c>
      <c r="AJ42" s="34">
        <v>14.42</v>
      </c>
      <c r="AK42" s="34">
        <v>17.5</v>
      </c>
      <c r="AL42" s="34">
        <v>18.1</v>
      </c>
      <c r="AM42" s="34">
        <v>18.44</v>
      </c>
      <c r="AN42" s="34">
        <v>19.92</v>
      </c>
      <c r="AO42" s="34">
        <v>19.83</v>
      </c>
      <c r="AP42" s="34">
        <v>19.83</v>
      </c>
      <c r="AQ42" s="34">
        <v>19.83</v>
      </c>
      <c r="AR42" s="34">
        <v>19.83</v>
      </c>
      <c r="AS42" s="34">
        <v>18.93</v>
      </c>
      <c r="AT42" s="34">
        <v>18.93</v>
      </c>
      <c r="AU42" s="34">
        <v>18.93</v>
      </c>
      <c r="AV42" s="34">
        <v>18.93</v>
      </c>
      <c r="AW42" s="34">
        <v>17.85</v>
      </c>
      <c r="AX42" s="34">
        <v>17.59</v>
      </c>
      <c r="AY42" s="34">
        <v>15.4</v>
      </c>
      <c r="AZ42" s="34">
        <v>15.4</v>
      </c>
      <c r="BA42" s="34">
        <v>15.4</v>
      </c>
      <c r="BB42" s="34">
        <v>15.4</v>
      </c>
      <c r="BC42" s="34">
        <v>15.4</v>
      </c>
      <c r="BD42" s="34">
        <v>15.4</v>
      </c>
      <c r="BE42" s="34">
        <v>15.4</v>
      </c>
      <c r="BF42" s="34">
        <v>15.4</v>
      </c>
      <c r="BG42" s="34">
        <v>15.4</v>
      </c>
      <c r="BH42" s="34">
        <v>15.4</v>
      </c>
      <c r="BI42" s="34">
        <v>19.9</v>
      </c>
      <c r="BJ42" s="34">
        <v>20.9</v>
      </c>
      <c r="BK42" s="34">
        <v>20.9</v>
      </c>
      <c r="BL42" s="34">
        <v>20.9</v>
      </c>
      <c r="BM42" s="34">
        <v>20.9</v>
      </c>
      <c r="BN42" s="34">
        <v>20.9</v>
      </c>
      <c r="BO42" s="34">
        <v>20.9</v>
      </c>
      <c r="BP42" s="34">
        <v>20.9</v>
      </c>
      <c r="BQ42" s="34">
        <v>20.9</v>
      </c>
      <c r="BR42" s="34">
        <v>20.9</v>
      </c>
      <c r="BS42" s="34">
        <v>20.9</v>
      </c>
      <c r="BT42" s="34">
        <v>20.9</v>
      </c>
      <c r="BU42" s="34">
        <v>22.84</v>
      </c>
      <c r="BV42" s="34">
        <v>23.42</v>
      </c>
      <c r="BW42" s="34">
        <v>25.4</v>
      </c>
      <c r="BX42" s="34">
        <v>26.84</v>
      </c>
      <c r="BY42" s="34">
        <v>26.84</v>
      </c>
      <c r="BZ42" s="34">
        <v>26.84</v>
      </c>
      <c r="CA42" s="34">
        <v>26.84</v>
      </c>
      <c r="CB42" s="34">
        <v>26.84</v>
      </c>
      <c r="CC42" s="34">
        <v>26.84</v>
      </c>
      <c r="CD42" s="34">
        <v>26.84</v>
      </c>
      <c r="CE42" s="34">
        <v>26.84</v>
      </c>
      <c r="CF42" s="34">
        <v>26.84</v>
      </c>
      <c r="CG42" s="34">
        <v>26.84</v>
      </c>
      <c r="CH42" s="34">
        <v>26.84</v>
      </c>
      <c r="CI42" s="34">
        <v>26.84</v>
      </c>
      <c r="CJ42" s="34">
        <v>26.84</v>
      </c>
      <c r="CK42" s="34">
        <v>26.84</v>
      </c>
      <c r="CL42" s="34">
        <v>26.84</v>
      </c>
      <c r="CM42" s="34">
        <v>26.84</v>
      </c>
      <c r="CN42" s="34">
        <v>26.84</v>
      </c>
      <c r="CO42" s="34">
        <v>26.84</v>
      </c>
      <c r="CP42" s="34">
        <v>26.84</v>
      </c>
      <c r="CQ42" s="34">
        <v>26.84</v>
      </c>
      <c r="CR42" s="34">
        <v>26.84</v>
      </c>
      <c r="CS42" s="34">
        <v>26.84</v>
      </c>
      <c r="CT42" s="34">
        <v>26.84</v>
      </c>
      <c r="CU42" s="34">
        <v>26.84</v>
      </c>
      <c r="CV42" s="34">
        <v>26.84</v>
      </c>
      <c r="CW42" s="34">
        <v>26.84</v>
      </c>
      <c r="CX42" s="34">
        <v>26.84</v>
      </c>
      <c r="CY42" s="34">
        <v>26.84</v>
      </c>
      <c r="CZ42" s="34">
        <v>26.84</v>
      </c>
      <c r="DA42" s="34">
        <v>26.84</v>
      </c>
      <c r="DB42" s="34">
        <v>26.84</v>
      </c>
      <c r="DC42" s="34">
        <v>26.84</v>
      </c>
      <c r="DD42" s="34">
        <v>26.84</v>
      </c>
      <c r="DE42" s="34">
        <v>26.84</v>
      </c>
      <c r="DF42" s="34">
        <v>26.84</v>
      </c>
      <c r="DG42" s="34">
        <v>26.84</v>
      </c>
      <c r="DH42" s="34">
        <v>26.84</v>
      </c>
      <c r="DI42" s="34">
        <v>26.84</v>
      </c>
      <c r="DJ42" s="34">
        <v>26.84</v>
      </c>
      <c r="DK42" s="34">
        <v>26.84</v>
      </c>
      <c r="DL42" s="34">
        <v>26.84</v>
      </c>
      <c r="DM42" s="34">
        <v>26.84</v>
      </c>
      <c r="DN42" s="34">
        <v>26.84</v>
      </c>
      <c r="DO42" s="34">
        <v>26.84</v>
      </c>
      <c r="DP42" s="34">
        <v>26.84</v>
      </c>
      <c r="DQ42" s="34">
        <v>26.84</v>
      </c>
      <c r="DR42" s="34">
        <v>26.84</v>
      </c>
      <c r="DS42" s="34">
        <v>26.84</v>
      </c>
      <c r="DT42" s="34">
        <v>26.84</v>
      </c>
      <c r="DU42" s="34">
        <v>26.84</v>
      </c>
      <c r="DV42" s="34">
        <v>26.84</v>
      </c>
      <c r="DW42" s="34">
        <v>26.84</v>
      </c>
      <c r="DX42" s="34">
        <v>26.84</v>
      </c>
      <c r="DY42" s="34">
        <v>26.84</v>
      </c>
      <c r="DZ42" s="34">
        <v>26.84</v>
      </c>
      <c r="EA42" s="34">
        <v>26.84</v>
      </c>
      <c r="EB42" s="34">
        <v>26.84</v>
      </c>
      <c r="EC42" s="34">
        <v>26.84</v>
      </c>
      <c r="ED42" s="34">
        <v>26.84</v>
      </c>
      <c r="EE42" s="34">
        <v>26.84</v>
      </c>
      <c r="EF42" s="34">
        <v>26.84</v>
      </c>
      <c r="EG42" s="34">
        <v>26.84</v>
      </c>
      <c r="EH42" s="34">
        <v>26.84</v>
      </c>
      <c r="EI42" s="34">
        <v>26.84</v>
      </c>
      <c r="EJ42" s="34">
        <v>26.84</v>
      </c>
      <c r="EK42" s="34">
        <v>26.84</v>
      </c>
      <c r="EL42" s="34">
        <v>26.84</v>
      </c>
      <c r="EM42" s="34">
        <v>26.84</v>
      </c>
      <c r="EN42" s="34">
        <v>26.84</v>
      </c>
      <c r="EO42" s="34">
        <v>26.84</v>
      </c>
      <c r="EP42" s="34">
        <v>26.84</v>
      </c>
      <c r="EQ42" s="34">
        <v>26.84</v>
      </c>
      <c r="ER42" s="34">
        <v>26.84</v>
      </c>
      <c r="ES42" s="34">
        <v>26.84</v>
      </c>
      <c r="ET42" s="34">
        <v>26.84</v>
      </c>
      <c r="EU42" s="36">
        <v>26.84</v>
      </c>
      <c r="EV42" s="34">
        <v>26.84</v>
      </c>
      <c r="EW42" s="34">
        <v>26.84</v>
      </c>
      <c r="EX42" s="34">
        <v>26.84</v>
      </c>
      <c r="EY42" s="34">
        <v>26.84</v>
      </c>
      <c r="EZ42" s="34">
        <v>26.84</v>
      </c>
      <c r="FA42" s="34">
        <v>26.84</v>
      </c>
      <c r="FB42" s="34">
        <v>26.84</v>
      </c>
      <c r="FC42" s="34">
        <v>26.84</v>
      </c>
      <c r="FD42" s="34">
        <v>26.84</v>
      </c>
      <c r="FE42" s="34">
        <v>26.84</v>
      </c>
      <c r="FF42" s="34"/>
      <c r="FG42" s="36"/>
      <c r="FH42" s="34"/>
      <c r="FI42" s="34"/>
      <c r="FJ42" s="34"/>
      <c r="FK42" s="34"/>
      <c r="FL42" s="34"/>
      <c r="FM42" s="34"/>
      <c r="FN42" s="34"/>
    </row>
    <row r="43" spans="1:170" s="35" customFormat="1" ht="24">
      <c r="A43" s="28" t="s">
        <v>71</v>
      </c>
      <c r="B43" s="1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</row>
    <row r="44" spans="1:170" s="35" customFormat="1" ht="24">
      <c r="A44" s="29" t="s">
        <v>53</v>
      </c>
      <c r="B44" s="18" t="s">
        <v>75</v>
      </c>
      <c r="C44" s="34">
        <v>1.5</v>
      </c>
      <c r="D44" s="34">
        <v>3.61</v>
      </c>
      <c r="E44" s="34">
        <v>3.37</v>
      </c>
      <c r="F44" s="34">
        <v>3.14</v>
      </c>
      <c r="G44" s="34">
        <v>6.34</v>
      </c>
      <c r="H44" s="34">
        <v>6.57</v>
      </c>
      <c r="I44" s="34">
        <v>5.95</v>
      </c>
      <c r="J44" s="34">
        <v>5.17</v>
      </c>
      <c r="K44" s="34">
        <v>4.83</v>
      </c>
      <c r="L44" s="34">
        <v>4.13</v>
      </c>
      <c r="M44" s="34">
        <v>3.07</v>
      </c>
      <c r="N44" s="34">
        <v>3.03</v>
      </c>
      <c r="O44" s="34">
        <v>5.24</v>
      </c>
      <c r="P44" s="34">
        <v>4.99</v>
      </c>
      <c r="Q44" s="34">
        <v>4.62</v>
      </c>
      <c r="R44" s="34">
        <v>5.5</v>
      </c>
      <c r="S44" s="34">
        <v>6.53</v>
      </c>
      <c r="T44" s="34">
        <v>6.69</v>
      </c>
      <c r="U44" s="34">
        <v>5.22</v>
      </c>
      <c r="V44" s="34">
        <v>3.03</v>
      </c>
      <c r="W44" s="34">
        <v>2.23</v>
      </c>
      <c r="X44" s="34">
        <v>2.6</v>
      </c>
      <c r="Y44" s="34">
        <v>2.12</v>
      </c>
      <c r="Z44" s="34">
        <v>4.37</v>
      </c>
      <c r="AA44" s="34">
        <v>3.32</v>
      </c>
      <c r="AB44" s="34">
        <v>4.88</v>
      </c>
      <c r="AC44" s="34">
        <v>3.94</v>
      </c>
      <c r="AD44" s="34">
        <v>3.81</v>
      </c>
      <c r="AE44" s="34">
        <v>3.51</v>
      </c>
      <c r="AF44" s="34">
        <v>3.39</v>
      </c>
      <c r="AG44" s="34">
        <v>4.4</v>
      </c>
      <c r="AH44" s="34">
        <v>3.22</v>
      </c>
      <c r="AI44" s="34">
        <v>2.67</v>
      </c>
      <c r="AJ44" s="34">
        <v>2.74</v>
      </c>
      <c r="AK44" s="34">
        <v>2.74</v>
      </c>
      <c r="AL44" s="34">
        <v>2.93</v>
      </c>
      <c r="AM44" s="34">
        <v>2.67</v>
      </c>
      <c r="AN44" s="34">
        <v>3.72</v>
      </c>
      <c r="AO44" s="34">
        <v>4.42</v>
      </c>
      <c r="AP44" s="34">
        <v>4.42</v>
      </c>
      <c r="AQ44" s="34">
        <v>4.68</v>
      </c>
      <c r="AR44" s="34">
        <v>2.51</v>
      </c>
      <c r="AS44" s="34">
        <v>3.57</v>
      </c>
      <c r="AT44" s="34">
        <v>3.21</v>
      </c>
      <c r="AU44" s="34">
        <v>2.84</v>
      </c>
      <c r="AV44" s="34">
        <v>3.04</v>
      </c>
      <c r="AW44" s="34">
        <v>2.67</v>
      </c>
      <c r="AX44" s="34">
        <v>2.31</v>
      </c>
      <c r="AY44" s="34">
        <v>3.75</v>
      </c>
      <c r="AZ44" s="34">
        <v>3.89</v>
      </c>
      <c r="BA44" s="34">
        <v>2.7</v>
      </c>
      <c r="BB44" s="34">
        <v>3.89</v>
      </c>
      <c r="BC44" s="34">
        <v>4.5</v>
      </c>
      <c r="BD44" s="34">
        <v>3.28</v>
      </c>
      <c r="BE44" s="34">
        <v>2.76</v>
      </c>
      <c r="BF44" s="34">
        <v>2.37</v>
      </c>
      <c r="BG44" s="34">
        <v>2.39</v>
      </c>
      <c r="BH44" s="34">
        <v>2.43</v>
      </c>
      <c r="BI44" s="34">
        <v>2.34</v>
      </c>
      <c r="BJ44" s="34">
        <v>2.25</v>
      </c>
      <c r="BK44" s="34">
        <v>2.33</v>
      </c>
      <c r="BL44" s="34">
        <v>2.42</v>
      </c>
      <c r="BM44" s="34">
        <v>2.82</v>
      </c>
      <c r="BN44" s="34">
        <v>2.72</v>
      </c>
      <c r="BO44" s="34">
        <v>2.36</v>
      </c>
      <c r="BP44" s="34">
        <v>3.33</v>
      </c>
      <c r="BQ44" s="34">
        <v>3.97</v>
      </c>
      <c r="BR44" s="34">
        <v>3.55</v>
      </c>
      <c r="BS44" s="34">
        <v>2.68</v>
      </c>
      <c r="BT44" s="34">
        <v>2.36</v>
      </c>
      <c r="BU44" s="34">
        <v>2.14</v>
      </c>
      <c r="BV44" s="34">
        <v>2.01</v>
      </c>
      <c r="BW44" s="34">
        <v>3.27</v>
      </c>
      <c r="BX44" s="34">
        <v>3.91</v>
      </c>
      <c r="BY44" s="34">
        <v>3.24</v>
      </c>
      <c r="BZ44" s="34">
        <v>2.81</v>
      </c>
      <c r="CA44" s="34">
        <v>3.18</v>
      </c>
      <c r="CB44" s="34">
        <v>3.29</v>
      </c>
      <c r="CC44" s="34">
        <v>2.38</v>
      </c>
      <c r="CD44" s="34">
        <v>2.41</v>
      </c>
      <c r="CE44" s="34">
        <v>2.99</v>
      </c>
      <c r="CF44" s="34">
        <v>2.49</v>
      </c>
      <c r="CG44" s="34">
        <v>2.21</v>
      </c>
      <c r="CH44" s="34">
        <v>3.55</v>
      </c>
      <c r="CI44" s="34">
        <v>4.36</v>
      </c>
      <c r="CJ44" s="34">
        <v>3.07</v>
      </c>
      <c r="CK44" s="34">
        <v>6.18</v>
      </c>
      <c r="CL44" s="34">
        <v>4.4</v>
      </c>
      <c r="CM44" s="34">
        <v>6</v>
      </c>
      <c r="CN44" s="34">
        <v>4.05</v>
      </c>
      <c r="CO44" s="34">
        <v>3.57</v>
      </c>
      <c r="CP44" s="34">
        <v>3.49</v>
      </c>
      <c r="CQ44" s="34">
        <v>2.22</v>
      </c>
      <c r="CR44" s="34">
        <v>2.87</v>
      </c>
      <c r="CS44" s="34">
        <v>3.11</v>
      </c>
      <c r="CT44" s="34">
        <v>3.25</v>
      </c>
      <c r="CU44" s="34">
        <v>3.25</v>
      </c>
      <c r="CV44" s="34">
        <v>3.33</v>
      </c>
      <c r="CW44" s="34">
        <v>3.08</v>
      </c>
      <c r="CX44" s="34">
        <v>1.86</v>
      </c>
      <c r="CY44" s="34">
        <v>1.86</v>
      </c>
      <c r="CZ44" s="34">
        <v>1.9</v>
      </c>
      <c r="DA44" s="34">
        <v>1.9</v>
      </c>
      <c r="DB44" s="34">
        <v>2.71</v>
      </c>
      <c r="DC44" s="34">
        <v>3.96</v>
      </c>
      <c r="DD44" s="34">
        <v>1.75</v>
      </c>
      <c r="DE44" s="34">
        <v>1.78</v>
      </c>
      <c r="DF44" s="34">
        <v>1.89</v>
      </c>
      <c r="DG44" s="34">
        <v>2.99</v>
      </c>
      <c r="DH44" s="34">
        <v>2.57</v>
      </c>
      <c r="DI44" s="34">
        <v>1.55</v>
      </c>
      <c r="DJ44" s="34">
        <v>1.85</v>
      </c>
      <c r="DK44" s="34">
        <v>2.28</v>
      </c>
      <c r="DL44" s="34">
        <v>2.63</v>
      </c>
      <c r="DM44" s="34">
        <v>1.9</v>
      </c>
      <c r="DN44" s="34">
        <v>1.82</v>
      </c>
      <c r="DO44" s="34">
        <v>1.7859999642800006</v>
      </c>
      <c r="DP44" s="34">
        <v>1.57</v>
      </c>
      <c r="DQ44" s="34">
        <v>1.9</v>
      </c>
      <c r="DR44" s="34">
        <v>1.38</v>
      </c>
      <c r="DS44" s="34">
        <v>1.87</v>
      </c>
      <c r="DT44" s="34">
        <v>2.05</v>
      </c>
      <c r="DU44" s="34">
        <v>1.83</v>
      </c>
      <c r="DV44" s="34">
        <v>2.03</v>
      </c>
      <c r="DW44" s="34">
        <v>2.16</v>
      </c>
      <c r="DX44" s="34">
        <v>2.41</v>
      </c>
      <c r="DY44" s="34">
        <v>1.94</v>
      </c>
      <c r="DZ44" s="34">
        <v>1.9</v>
      </c>
      <c r="EA44" s="34">
        <v>1.66</v>
      </c>
      <c r="EB44" s="34">
        <v>1.73</v>
      </c>
      <c r="EC44" s="34">
        <v>2.52</v>
      </c>
      <c r="ED44" s="34">
        <v>2</v>
      </c>
      <c r="EE44" s="34">
        <v>1.83</v>
      </c>
      <c r="EF44" s="34">
        <v>1.89</v>
      </c>
      <c r="EG44" s="34">
        <v>1.79</v>
      </c>
      <c r="EH44" s="34">
        <v>2.16</v>
      </c>
      <c r="EI44" s="34">
        <v>3.07</v>
      </c>
      <c r="EJ44" s="34">
        <v>3.15</v>
      </c>
      <c r="EK44" s="34">
        <v>4.21</v>
      </c>
      <c r="EL44" s="34">
        <v>3.07</v>
      </c>
      <c r="EM44" s="34">
        <v>1.65</v>
      </c>
      <c r="EN44" s="34">
        <v>1.0739999785200005</v>
      </c>
      <c r="EO44" s="34">
        <v>1.587499960312501</v>
      </c>
      <c r="EP44" s="34">
        <v>1.3749999656250007</v>
      </c>
      <c r="EQ44" s="34">
        <v>1.642499958937501</v>
      </c>
      <c r="ER44" s="34">
        <v>1.5274999618125011</v>
      </c>
      <c r="ES44" s="34">
        <v>1.552499961187501</v>
      </c>
      <c r="ET44" s="34">
        <v>1.2674999683125008</v>
      </c>
      <c r="EU44" s="36">
        <v>1.8979999620400008</v>
      </c>
      <c r="EV44" s="34">
        <v>3.3999999150000018</v>
      </c>
      <c r="EW44" s="34">
        <v>2.641999947160001</v>
      </c>
      <c r="EX44" s="34">
        <v>1.7449999563750012</v>
      </c>
      <c r="EY44" s="34">
        <v>1.2024999699375005</v>
      </c>
      <c r="EZ44" s="34">
        <v>1.2739999745200004</v>
      </c>
      <c r="FA44" s="34">
        <v>1.1574999710625007</v>
      </c>
      <c r="FB44" s="34">
        <v>4.124999896875003</v>
      </c>
      <c r="FC44" s="34">
        <v>3.2499999187500017</v>
      </c>
      <c r="FD44" s="34">
        <v>3.749999906250002</v>
      </c>
      <c r="FE44" s="34">
        <v>2.4239999515200013</v>
      </c>
      <c r="FF44" s="34">
        <v>1.5833332805555573</v>
      </c>
      <c r="FG44" s="36">
        <v>2.594999935125001</v>
      </c>
      <c r="FH44" s="34"/>
      <c r="FI44" s="34"/>
      <c r="FJ44" s="34"/>
      <c r="FK44" s="34"/>
      <c r="FL44" s="34"/>
      <c r="FM44" s="34"/>
      <c r="FN44" s="34"/>
    </row>
    <row r="45" spans="1:170" s="35" customFormat="1" ht="24">
      <c r="A45" s="31" t="s">
        <v>54</v>
      </c>
      <c r="B45" s="33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7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7"/>
      <c r="FH45" s="38"/>
      <c r="FI45" s="38"/>
      <c r="FJ45" s="38"/>
      <c r="FK45" s="38"/>
      <c r="FL45" s="38"/>
      <c r="FM45" s="38"/>
      <c r="FN45" s="38"/>
    </row>
    <row r="46" spans="1:170" s="35" customFormat="1" ht="24">
      <c r="A46" s="29" t="s">
        <v>55</v>
      </c>
      <c r="B46" s="18" t="s">
        <v>73</v>
      </c>
      <c r="C46" s="34">
        <v>46.46</v>
      </c>
      <c r="D46" s="34">
        <v>47.67</v>
      </c>
      <c r="E46" s="34">
        <v>49.73</v>
      </c>
      <c r="F46" s="34">
        <v>51.67</v>
      </c>
      <c r="G46" s="34">
        <v>52.52</v>
      </c>
      <c r="H46" s="34">
        <v>51.45</v>
      </c>
      <c r="I46" s="34">
        <v>51.25</v>
      </c>
      <c r="J46" s="34">
        <v>51.02</v>
      </c>
      <c r="K46" s="34">
        <v>49.69</v>
      </c>
      <c r="L46" s="34">
        <v>46.1</v>
      </c>
      <c r="M46" s="34">
        <v>47.45</v>
      </c>
      <c r="N46" s="34">
        <v>49.64</v>
      </c>
      <c r="O46" s="34">
        <v>50.01</v>
      </c>
      <c r="P46" s="34">
        <v>49.14</v>
      </c>
      <c r="Q46" s="34">
        <v>48.87</v>
      </c>
      <c r="R46" s="34">
        <v>49.09</v>
      </c>
      <c r="S46" s="34">
        <v>49.47</v>
      </c>
      <c r="T46" s="34">
        <v>49.06</v>
      </c>
      <c r="U46" s="34">
        <v>47.99</v>
      </c>
      <c r="V46" s="34">
        <v>46.96</v>
      </c>
      <c r="W46" s="34">
        <v>46.29</v>
      </c>
      <c r="X46" s="34">
        <v>44.49</v>
      </c>
      <c r="Y46" s="34">
        <v>43.08</v>
      </c>
      <c r="Z46" s="34">
        <v>40.36</v>
      </c>
      <c r="AA46" s="34">
        <v>33.32</v>
      </c>
      <c r="AB46" s="34">
        <v>32.3</v>
      </c>
      <c r="AC46" s="34">
        <v>35.34</v>
      </c>
      <c r="AD46" s="34">
        <v>37.08</v>
      </c>
      <c r="AE46" s="34">
        <v>37.29</v>
      </c>
      <c r="AF46" s="34">
        <v>36.92</v>
      </c>
      <c r="AG46" s="34">
        <v>39.5</v>
      </c>
      <c r="AH46" s="34">
        <v>41.77</v>
      </c>
      <c r="AI46" s="34">
        <v>41.83</v>
      </c>
      <c r="AJ46" s="34">
        <v>40.04</v>
      </c>
      <c r="AK46" s="34">
        <v>42.17</v>
      </c>
      <c r="AL46" s="34">
        <v>42.44</v>
      </c>
      <c r="AM46" s="34">
        <v>44.25</v>
      </c>
      <c r="AN46" s="34">
        <v>53.89</v>
      </c>
      <c r="AO46" s="34">
        <v>56.42</v>
      </c>
      <c r="AP46" s="34">
        <v>57.49</v>
      </c>
      <c r="AQ46" s="34">
        <v>56.09</v>
      </c>
      <c r="AR46" s="34">
        <v>54.16</v>
      </c>
      <c r="AS46" s="34">
        <v>53.85</v>
      </c>
      <c r="AT46" s="34">
        <v>53.4</v>
      </c>
      <c r="AU46" s="34">
        <v>52.97</v>
      </c>
      <c r="AV46" s="34">
        <v>52.48</v>
      </c>
      <c r="AW46" s="34">
        <v>52.74</v>
      </c>
      <c r="AX46" s="34">
        <v>52.28</v>
      </c>
      <c r="AY46" s="34">
        <v>53</v>
      </c>
      <c r="AZ46" s="34">
        <v>55.09</v>
      </c>
      <c r="BA46" s="34">
        <v>56.4</v>
      </c>
      <c r="BB46" s="34">
        <v>59.37</v>
      </c>
      <c r="BC46" s="34">
        <v>61</v>
      </c>
      <c r="BD46" s="34">
        <v>59.75</v>
      </c>
      <c r="BE46" s="34">
        <v>57.97</v>
      </c>
      <c r="BF46" s="34">
        <v>56.67</v>
      </c>
      <c r="BG46" s="34">
        <v>56.89</v>
      </c>
      <c r="BH46" s="34">
        <v>55.68</v>
      </c>
      <c r="BI46" s="34">
        <v>55.29</v>
      </c>
      <c r="BJ46" s="34">
        <v>55.49</v>
      </c>
      <c r="BK46" s="34">
        <v>56.93</v>
      </c>
      <c r="BL46" s="34">
        <v>59.92</v>
      </c>
      <c r="BM46" s="34">
        <v>61.02</v>
      </c>
      <c r="BN46" s="34">
        <v>61.53</v>
      </c>
      <c r="BO46" s="34">
        <v>62.1</v>
      </c>
      <c r="BP46" s="34">
        <v>62.43</v>
      </c>
      <c r="BQ46" s="34">
        <v>62.46</v>
      </c>
      <c r="BR46" s="34">
        <v>62.12</v>
      </c>
      <c r="BS46" s="34">
        <v>60.65</v>
      </c>
      <c r="BT46" s="34">
        <v>57.93</v>
      </c>
      <c r="BU46" s="34">
        <v>56.93</v>
      </c>
      <c r="BV46" s="34">
        <v>55.88</v>
      </c>
      <c r="BW46" s="34">
        <v>55.51</v>
      </c>
      <c r="BX46" s="34">
        <v>58.77</v>
      </c>
      <c r="BY46" s="34">
        <v>60.61</v>
      </c>
      <c r="BZ46" s="34">
        <v>64.54</v>
      </c>
      <c r="CA46" s="34">
        <v>69.33</v>
      </c>
      <c r="CB46" s="34">
        <v>69.93</v>
      </c>
      <c r="CC46" s="34">
        <v>70.81</v>
      </c>
      <c r="CD46" s="34">
        <v>76.44</v>
      </c>
      <c r="CE46" s="34">
        <v>73.62</v>
      </c>
      <c r="CF46" s="34">
        <v>64.05</v>
      </c>
      <c r="CG46" s="34">
        <v>59.14</v>
      </c>
      <c r="CH46" s="34">
        <v>62.14</v>
      </c>
      <c r="CI46" s="34">
        <v>61.06</v>
      </c>
      <c r="CJ46" s="34">
        <v>55.96</v>
      </c>
      <c r="CK46" s="34">
        <v>52.89</v>
      </c>
      <c r="CL46" s="34">
        <v>57.63</v>
      </c>
      <c r="CM46" s="34">
        <v>62.05</v>
      </c>
      <c r="CN46" s="34">
        <v>59.24</v>
      </c>
      <c r="CO46" s="34">
        <v>57.61</v>
      </c>
      <c r="CP46" s="34">
        <v>57.1</v>
      </c>
      <c r="CQ46" s="34">
        <v>55.57</v>
      </c>
      <c r="CR46" s="34">
        <v>51.53</v>
      </c>
      <c r="CS46" s="34">
        <v>54.61</v>
      </c>
      <c r="CT46" s="34">
        <v>54.56</v>
      </c>
      <c r="CU46" s="34">
        <v>57.58</v>
      </c>
      <c r="CV46" s="34">
        <v>63.07</v>
      </c>
      <c r="CW46" s="34">
        <v>60.68</v>
      </c>
      <c r="CX46" s="34">
        <v>65.08</v>
      </c>
      <c r="CY46" s="34">
        <v>64.74</v>
      </c>
      <c r="CZ46" s="34">
        <v>65.92</v>
      </c>
      <c r="DA46" s="34">
        <v>66.9</v>
      </c>
      <c r="DB46" s="34">
        <v>69.85</v>
      </c>
      <c r="DC46" s="34">
        <v>68.94</v>
      </c>
      <c r="DD46" s="34">
        <v>66.38</v>
      </c>
      <c r="DE46" s="34">
        <v>67.37</v>
      </c>
      <c r="DF46" s="34">
        <v>67.68</v>
      </c>
      <c r="DG46" s="34">
        <v>70.58</v>
      </c>
      <c r="DH46" s="34">
        <v>73.32</v>
      </c>
      <c r="DI46" s="34">
        <v>74.69</v>
      </c>
      <c r="DJ46" s="34">
        <v>77.72</v>
      </c>
      <c r="DK46" s="34">
        <v>79.5</v>
      </c>
      <c r="DL46" s="34">
        <v>80.42</v>
      </c>
      <c r="DM46" s="34">
        <v>79.97</v>
      </c>
      <c r="DN46" s="34">
        <v>78.95</v>
      </c>
      <c r="DO46" s="34">
        <v>75.81</v>
      </c>
      <c r="DP46" s="34">
        <v>71.84</v>
      </c>
      <c r="DQ46" s="34">
        <v>69.3</v>
      </c>
      <c r="DR46" s="34">
        <v>68.49</v>
      </c>
      <c r="DS46" s="34">
        <v>64.92</v>
      </c>
      <c r="DT46" s="34">
        <v>62.99</v>
      </c>
      <c r="DU46" s="34">
        <v>62.18</v>
      </c>
      <c r="DV46" s="34">
        <v>65.15</v>
      </c>
      <c r="DW46" s="34">
        <v>66.15</v>
      </c>
      <c r="DX46" s="34">
        <v>68.2</v>
      </c>
      <c r="DY46" s="34">
        <v>68.35</v>
      </c>
      <c r="DZ46" s="34">
        <v>68.23</v>
      </c>
      <c r="EA46" s="34">
        <v>69.36</v>
      </c>
      <c r="EB46" s="34">
        <v>67.08</v>
      </c>
      <c r="EC46" s="34">
        <v>65.6</v>
      </c>
      <c r="ED46" s="34">
        <v>64.65</v>
      </c>
      <c r="EE46" s="34">
        <v>64.74</v>
      </c>
      <c r="EF46" s="34">
        <v>64.91</v>
      </c>
      <c r="EG46" s="34">
        <v>64.61</v>
      </c>
      <c r="EH46" s="34">
        <v>66.33</v>
      </c>
      <c r="EI46" s="34">
        <v>70.44</v>
      </c>
      <c r="EJ46" s="34">
        <v>71.92</v>
      </c>
      <c r="EK46" s="34">
        <v>70.67</v>
      </c>
      <c r="EL46" s="34">
        <v>70.08</v>
      </c>
      <c r="EM46" s="34">
        <v>68.42</v>
      </c>
      <c r="EN46" s="34">
        <v>65.25399869492001</v>
      </c>
      <c r="EO46" s="34">
        <v>64.01499839962503</v>
      </c>
      <c r="EP46" s="34">
        <v>61.92999845175003</v>
      </c>
      <c r="EQ46" s="34">
        <v>61.30199877396002</v>
      </c>
      <c r="ER46" s="34">
        <v>60.724998481875026</v>
      </c>
      <c r="ES46" s="34">
        <v>59.02999852425003</v>
      </c>
      <c r="ET46" s="34">
        <v>60.34999849125003</v>
      </c>
      <c r="EU46" s="36">
        <v>63.857998722840016</v>
      </c>
      <c r="EV46" s="34">
        <v>63.04499842387503</v>
      </c>
      <c r="EW46" s="34">
        <v>60.53199878936002</v>
      </c>
      <c r="EX46" s="34">
        <v>60.49749848756253</v>
      </c>
      <c r="EY46" s="34">
        <v>59.85749850356253</v>
      </c>
      <c r="EZ46" s="34">
        <v>54.891998902160026</v>
      </c>
      <c r="FA46" s="34">
        <v>53.10499867237503</v>
      </c>
      <c r="FB46" s="34">
        <v>50.55499873612503</v>
      </c>
      <c r="FC46" s="34">
        <v>48.22499879437502</v>
      </c>
      <c r="FD46" s="34">
        <v>47.904998802375026</v>
      </c>
      <c r="FE46" s="34">
        <v>46.54599906908001</v>
      </c>
      <c r="FF46" s="34">
        <v>54.399998186666735</v>
      </c>
      <c r="FG46" s="36">
        <v>57.36749856581254</v>
      </c>
      <c r="FH46" s="34"/>
      <c r="FI46" s="34"/>
      <c r="FJ46" s="34"/>
      <c r="FK46" s="34"/>
      <c r="FL46" s="34"/>
      <c r="FM46" s="34"/>
      <c r="FN46" s="34"/>
    </row>
    <row r="47" spans="1:170" s="35" customFormat="1" ht="24">
      <c r="A47" s="29" t="s">
        <v>56</v>
      </c>
      <c r="B47" s="18" t="s">
        <v>73</v>
      </c>
      <c r="C47" s="34">
        <v>29.79</v>
      </c>
      <c r="D47" s="34">
        <v>34.41</v>
      </c>
      <c r="E47" s="34">
        <v>35.55</v>
      </c>
      <c r="F47" s="34">
        <v>36.91</v>
      </c>
      <c r="G47" s="34">
        <v>38.03</v>
      </c>
      <c r="H47" s="34">
        <v>37.51</v>
      </c>
      <c r="I47" s="34">
        <v>36.9</v>
      </c>
      <c r="J47" s="34">
        <v>37.91</v>
      </c>
      <c r="K47" s="34">
        <v>37.7</v>
      </c>
      <c r="L47" s="34">
        <v>37.35</v>
      </c>
      <c r="M47" s="34">
        <v>34.93</v>
      </c>
      <c r="N47" s="34">
        <v>33.64</v>
      </c>
      <c r="O47" s="34">
        <v>35.06</v>
      </c>
      <c r="P47" s="34">
        <v>34.26</v>
      </c>
      <c r="Q47" s="34">
        <v>31.62</v>
      </c>
      <c r="R47" s="34">
        <v>33.68</v>
      </c>
      <c r="S47" s="34">
        <v>33.87</v>
      </c>
      <c r="T47" s="34">
        <v>31.68</v>
      </c>
      <c r="U47" s="34">
        <v>29.18</v>
      </c>
      <c r="V47" s="34">
        <v>29.29</v>
      </c>
      <c r="W47" s="34">
        <v>29.03</v>
      </c>
      <c r="X47" s="34">
        <v>28.67</v>
      </c>
      <c r="Y47" s="34">
        <v>30.25</v>
      </c>
      <c r="Z47" s="34">
        <v>32.05</v>
      </c>
      <c r="AA47" s="34">
        <v>31.07</v>
      </c>
      <c r="AB47" s="34">
        <v>28.84</v>
      </c>
      <c r="AC47" s="34">
        <v>30.68</v>
      </c>
      <c r="AD47" s="34">
        <v>31.93</v>
      </c>
      <c r="AE47" s="34">
        <v>32.36</v>
      </c>
      <c r="AF47" s="34">
        <v>33.63</v>
      </c>
      <c r="AG47" s="34">
        <v>36.01</v>
      </c>
      <c r="AH47" s="34">
        <v>36.4</v>
      </c>
      <c r="AI47" s="34">
        <v>36.52</v>
      </c>
      <c r="AJ47" s="34">
        <v>35.17</v>
      </c>
      <c r="AK47" s="34">
        <v>35.64</v>
      </c>
      <c r="AL47" s="34">
        <v>35.59</v>
      </c>
      <c r="AM47" s="34">
        <v>35.19</v>
      </c>
      <c r="AN47" s="34">
        <v>36.51</v>
      </c>
      <c r="AO47" s="34">
        <v>36.9</v>
      </c>
      <c r="AP47" s="34">
        <v>38.29</v>
      </c>
      <c r="AQ47" s="34">
        <v>38.65</v>
      </c>
      <c r="AR47" s="34">
        <v>37.52</v>
      </c>
      <c r="AS47" s="34">
        <v>36.56</v>
      </c>
      <c r="AT47" s="34">
        <v>37.61</v>
      </c>
      <c r="AU47" s="34">
        <v>38.52</v>
      </c>
      <c r="AV47" s="34">
        <v>36.98</v>
      </c>
      <c r="AW47" s="34">
        <v>36.96</v>
      </c>
      <c r="AX47" s="34">
        <v>37.08</v>
      </c>
      <c r="AY47" s="34">
        <v>35.83</v>
      </c>
      <c r="AZ47" s="34">
        <v>36.91</v>
      </c>
      <c r="BA47" s="34">
        <v>32.84</v>
      </c>
      <c r="BB47" s="34">
        <v>35.49</v>
      </c>
      <c r="BC47" s="34">
        <v>37.12</v>
      </c>
      <c r="BD47" s="34">
        <v>38.99</v>
      </c>
      <c r="BE47" s="34">
        <v>39.31</v>
      </c>
      <c r="BF47" s="34">
        <v>39.19</v>
      </c>
      <c r="BG47" s="34">
        <v>39.29</v>
      </c>
      <c r="BH47" s="34">
        <v>39.46</v>
      </c>
      <c r="BI47" s="34">
        <v>40.18</v>
      </c>
      <c r="BJ47" s="34">
        <v>41.01</v>
      </c>
      <c r="BK47" s="34">
        <v>43.06</v>
      </c>
      <c r="BL47" s="34">
        <v>44.22</v>
      </c>
      <c r="BM47" s="34">
        <v>41.9</v>
      </c>
      <c r="BN47" s="34">
        <v>40.61</v>
      </c>
      <c r="BO47" s="34">
        <v>42.88</v>
      </c>
      <c r="BP47" s="34">
        <v>45.31</v>
      </c>
      <c r="BQ47" s="34">
        <v>44.94</v>
      </c>
      <c r="BR47" s="34">
        <v>42.85</v>
      </c>
      <c r="BS47" s="34">
        <v>42.13</v>
      </c>
      <c r="BT47" s="34">
        <v>41.71</v>
      </c>
      <c r="BU47" s="34">
        <v>41.31</v>
      </c>
      <c r="BV47" s="34">
        <v>42.48</v>
      </c>
      <c r="BW47" s="34">
        <v>44.6</v>
      </c>
      <c r="BX47" s="34">
        <v>46.15</v>
      </c>
      <c r="BY47" s="34">
        <v>47.11</v>
      </c>
      <c r="BZ47" s="34">
        <v>48.69</v>
      </c>
      <c r="CA47" s="34">
        <v>50.74</v>
      </c>
      <c r="CB47" s="34">
        <v>49.67</v>
      </c>
      <c r="CC47" s="34">
        <v>47.34</v>
      </c>
      <c r="CD47" s="34">
        <v>46.77</v>
      </c>
      <c r="CE47" s="34">
        <v>46.31</v>
      </c>
      <c r="CF47" s="34">
        <v>45.19</v>
      </c>
      <c r="CG47" s="34">
        <v>44.49</v>
      </c>
      <c r="CH47" s="34">
        <v>44.61</v>
      </c>
      <c r="CI47" s="34">
        <v>45.27</v>
      </c>
      <c r="CJ47" s="34">
        <v>43.3</v>
      </c>
      <c r="CK47" s="34">
        <v>35.55</v>
      </c>
      <c r="CL47" s="34">
        <v>40.96</v>
      </c>
      <c r="CM47" s="34">
        <v>43.5</v>
      </c>
      <c r="CN47" s="34">
        <v>43</v>
      </c>
      <c r="CO47" s="34">
        <v>42.07</v>
      </c>
      <c r="CP47" s="34">
        <v>41.43</v>
      </c>
      <c r="CQ47" s="34">
        <v>39.54</v>
      </c>
      <c r="CR47" s="34">
        <v>38.5</v>
      </c>
      <c r="CS47" s="34">
        <v>41.76</v>
      </c>
      <c r="CT47" s="34">
        <v>43.52</v>
      </c>
      <c r="CU47" s="34">
        <v>43.71</v>
      </c>
      <c r="CV47" s="34">
        <v>42.2</v>
      </c>
      <c r="CW47" s="34">
        <v>42</v>
      </c>
      <c r="CX47" s="34">
        <v>43.92</v>
      </c>
      <c r="CY47" s="34">
        <v>44.29</v>
      </c>
      <c r="CZ47" s="34">
        <v>43.94</v>
      </c>
      <c r="DA47" s="34">
        <v>44.05</v>
      </c>
      <c r="DB47" s="34">
        <v>43.94</v>
      </c>
      <c r="DC47" s="34">
        <v>43.63</v>
      </c>
      <c r="DD47" s="34">
        <v>43.37</v>
      </c>
      <c r="DE47" s="34">
        <v>42.05</v>
      </c>
      <c r="DF47" s="34">
        <v>41.85</v>
      </c>
      <c r="DG47" s="34">
        <v>43.37</v>
      </c>
      <c r="DH47" s="34">
        <v>43.46</v>
      </c>
      <c r="DI47" s="34">
        <v>42.14</v>
      </c>
      <c r="DJ47" s="34">
        <v>41.96</v>
      </c>
      <c r="DK47" s="34">
        <v>42.34</v>
      </c>
      <c r="DL47" s="34">
        <v>42.68</v>
      </c>
      <c r="DM47" s="34">
        <v>42.26</v>
      </c>
      <c r="DN47" s="34">
        <v>43.44</v>
      </c>
      <c r="DO47" s="34">
        <v>43.57</v>
      </c>
      <c r="DP47" s="34">
        <v>42.43</v>
      </c>
      <c r="DQ47" s="34">
        <v>40.48</v>
      </c>
      <c r="DR47" s="34">
        <v>39.96</v>
      </c>
      <c r="DS47" s="34">
        <v>39.45</v>
      </c>
      <c r="DT47" s="34">
        <v>38.62</v>
      </c>
      <c r="DU47" s="34">
        <v>37.97</v>
      </c>
      <c r="DV47" s="34">
        <v>37.22</v>
      </c>
      <c r="DW47" s="34">
        <v>39.02</v>
      </c>
      <c r="DX47" s="34">
        <v>39.04</v>
      </c>
      <c r="DY47" s="34">
        <v>39.44</v>
      </c>
      <c r="DZ47" s="34">
        <v>39.74</v>
      </c>
      <c r="EA47" s="34">
        <v>40.78</v>
      </c>
      <c r="EB47" s="34">
        <v>36.01</v>
      </c>
      <c r="EC47" s="34">
        <v>35.76</v>
      </c>
      <c r="ED47" s="34">
        <v>37.2</v>
      </c>
      <c r="EE47" s="34">
        <v>37.63</v>
      </c>
      <c r="EF47" s="34">
        <v>37.87</v>
      </c>
      <c r="EG47" s="34">
        <v>38.14</v>
      </c>
      <c r="EH47" s="34">
        <v>38.36</v>
      </c>
      <c r="EI47" s="34">
        <v>39.1</v>
      </c>
      <c r="EJ47" s="34">
        <v>37.67</v>
      </c>
      <c r="EK47" s="34">
        <v>37.34</v>
      </c>
      <c r="EL47" s="34">
        <v>38.39</v>
      </c>
      <c r="EM47" s="34">
        <v>38.19</v>
      </c>
      <c r="EN47" s="34">
        <v>34.94399930112001</v>
      </c>
      <c r="EO47" s="34">
        <v>35.232499119187516</v>
      </c>
      <c r="EP47" s="34">
        <v>35.46749911331252</v>
      </c>
      <c r="EQ47" s="34">
        <v>35.11799929764001</v>
      </c>
      <c r="ER47" s="34">
        <v>35.26499911837502</v>
      </c>
      <c r="ES47" s="34">
        <v>36.012499099687524</v>
      </c>
      <c r="ET47" s="34">
        <v>37.59499906012502</v>
      </c>
      <c r="EU47" s="36">
        <v>39.445999211080014</v>
      </c>
      <c r="EV47" s="34">
        <v>38.91749902706252</v>
      </c>
      <c r="EW47" s="34">
        <v>38.54399922912001</v>
      </c>
      <c r="EX47" s="34">
        <v>39.35499901612502</v>
      </c>
      <c r="EY47" s="34">
        <v>39.40749901481252</v>
      </c>
      <c r="EZ47" s="34">
        <v>36.08999927820001</v>
      </c>
      <c r="FA47" s="34">
        <v>35.20499911987502</v>
      </c>
      <c r="FB47" s="34">
        <v>36.46749908831252</v>
      </c>
      <c r="FC47" s="34">
        <v>36.79249908018752</v>
      </c>
      <c r="FD47" s="34">
        <v>36.20749909481252</v>
      </c>
      <c r="FE47" s="34">
        <v>34.00799931984001</v>
      </c>
      <c r="FF47" s="34">
        <v>34.6133321795556</v>
      </c>
      <c r="FG47" s="36">
        <v>34.75999913100002</v>
      </c>
      <c r="FH47" s="34"/>
      <c r="FI47" s="34"/>
      <c r="FJ47" s="34"/>
      <c r="FK47" s="34"/>
      <c r="FL47" s="34"/>
      <c r="FM47" s="34"/>
      <c r="FN47" s="34"/>
    </row>
    <row r="48" spans="1:170" s="35" customFormat="1" ht="24">
      <c r="A48" s="29" t="s">
        <v>57</v>
      </c>
      <c r="B48" s="18" t="s">
        <v>76</v>
      </c>
      <c r="C48" s="34">
        <v>243</v>
      </c>
      <c r="D48" s="34">
        <v>242</v>
      </c>
      <c r="E48" s="34">
        <v>240</v>
      </c>
      <c r="F48" s="34">
        <v>247</v>
      </c>
      <c r="G48" s="34">
        <v>254</v>
      </c>
      <c r="H48" s="34">
        <v>256</v>
      </c>
      <c r="I48" s="34">
        <v>263</v>
      </c>
      <c r="J48" s="34">
        <v>269</v>
      </c>
      <c r="K48" s="34">
        <v>256</v>
      </c>
      <c r="L48" s="34">
        <v>242</v>
      </c>
      <c r="M48" s="34">
        <v>235</v>
      </c>
      <c r="N48" s="34">
        <v>216</v>
      </c>
      <c r="O48" s="34">
        <v>212</v>
      </c>
      <c r="P48" s="34">
        <v>200</v>
      </c>
      <c r="Q48" s="34">
        <v>205</v>
      </c>
      <c r="R48" s="34">
        <v>203</v>
      </c>
      <c r="S48" s="34">
        <v>206</v>
      </c>
      <c r="T48" s="34">
        <v>213</v>
      </c>
      <c r="U48" s="34">
        <v>195</v>
      </c>
      <c r="V48" s="34">
        <v>195</v>
      </c>
      <c r="W48" s="34">
        <v>189</v>
      </c>
      <c r="X48" s="34">
        <v>182</v>
      </c>
      <c r="Y48" s="34">
        <v>203</v>
      </c>
      <c r="Z48" s="34">
        <v>201</v>
      </c>
      <c r="AA48" s="34">
        <v>200</v>
      </c>
      <c r="AB48" s="34">
        <v>196</v>
      </c>
      <c r="AC48" s="34">
        <v>190</v>
      </c>
      <c r="AD48" s="34">
        <v>185</v>
      </c>
      <c r="AE48" s="34">
        <v>203</v>
      </c>
      <c r="AF48" s="34">
        <v>209</v>
      </c>
      <c r="AG48" s="34">
        <v>213</v>
      </c>
      <c r="AH48" s="34">
        <v>220</v>
      </c>
      <c r="AI48" s="34">
        <v>225</v>
      </c>
      <c r="AJ48" s="34">
        <v>215</v>
      </c>
      <c r="AK48" s="34">
        <v>215</v>
      </c>
      <c r="AL48" s="34">
        <v>201</v>
      </c>
      <c r="AM48" s="34">
        <v>200</v>
      </c>
      <c r="AN48" s="34">
        <v>221</v>
      </c>
      <c r="AO48" s="34">
        <v>248</v>
      </c>
      <c r="AP48" s="34">
        <v>249</v>
      </c>
      <c r="AQ48" s="34">
        <v>248</v>
      </c>
      <c r="AR48" s="34">
        <v>239</v>
      </c>
      <c r="AS48" s="34">
        <v>228</v>
      </c>
      <c r="AT48" s="34">
        <v>243</v>
      </c>
      <c r="AU48" s="34">
        <v>242</v>
      </c>
      <c r="AV48" s="34">
        <v>229</v>
      </c>
      <c r="AW48" s="34">
        <v>225</v>
      </c>
      <c r="AX48" s="34">
        <v>229</v>
      </c>
      <c r="AY48" s="34">
        <v>209</v>
      </c>
      <c r="AZ48" s="34">
        <v>204</v>
      </c>
      <c r="BA48" s="34">
        <v>217</v>
      </c>
      <c r="BB48" s="34">
        <v>244</v>
      </c>
      <c r="BC48" s="34">
        <v>245</v>
      </c>
      <c r="BD48" s="34">
        <v>245</v>
      </c>
      <c r="BE48" s="34">
        <v>250</v>
      </c>
      <c r="BF48" s="34">
        <v>260</v>
      </c>
      <c r="BG48" s="34">
        <v>253</v>
      </c>
      <c r="BH48" s="34">
        <v>230</v>
      </c>
      <c r="BI48" s="34">
        <v>241</v>
      </c>
      <c r="BJ48" s="34">
        <v>244</v>
      </c>
      <c r="BK48" s="34">
        <v>232</v>
      </c>
      <c r="BL48" s="34">
        <v>258</v>
      </c>
      <c r="BM48" s="34">
        <v>253</v>
      </c>
      <c r="BN48" s="34">
        <v>249</v>
      </c>
      <c r="BO48" s="34">
        <v>262</v>
      </c>
      <c r="BP48" s="34">
        <v>275</v>
      </c>
      <c r="BQ48" s="34">
        <v>284</v>
      </c>
      <c r="BR48" s="34">
        <v>278</v>
      </c>
      <c r="BS48" s="34">
        <v>272</v>
      </c>
      <c r="BT48" s="34">
        <v>265</v>
      </c>
      <c r="BU48" s="34">
        <v>272</v>
      </c>
      <c r="BV48" s="34">
        <v>277</v>
      </c>
      <c r="BW48" s="34">
        <v>279</v>
      </c>
      <c r="BX48" s="34">
        <v>280</v>
      </c>
      <c r="BY48" s="34">
        <v>292</v>
      </c>
      <c r="BZ48" s="34">
        <v>307</v>
      </c>
      <c r="CA48" s="34">
        <v>309</v>
      </c>
      <c r="CB48" s="34">
        <v>291</v>
      </c>
      <c r="CC48" s="34">
        <v>290</v>
      </c>
      <c r="CD48" s="34">
        <v>304</v>
      </c>
      <c r="CE48" s="34">
        <v>306</v>
      </c>
      <c r="CF48" s="34">
        <v>315</v>
      </c>
      <c r="CG48" s="34">
        <v>336</v>
      </c>
      <c r="CH48" s="34">
        <v>301</v>
      </c>
      <c r="CI48" s="34">
        <v>263</v>
      </c>
      <c r="CJ48" s="34">
        <v>267</v>
      </c>
      <c r="CK48" s="34">
        <v>266</v>
      </c>
      <c r="CL48" s="34">
        <v>249</v>
      </c>
      <c r="CM48" s="34">
        <v>260</v>
      </c>
      <c r="CN48" s="34">
        <v>274</v>
      </c>
      <c r="CO48" s="34">
        <v>255</v>
      </c>
      <c r="CP48" s="34">
        <v>258</v>
      </c>
      <c r="CQ48" s="34">
        <v>253</v>
      </c>
      <c r="CR48" s="34">
        <v>233</v>
      </c>
      <c r="CS48" s="34">
        <v>245</v>
      </c>
      <c r="CT48" s="34">
        <v>248</v>
      </c>
      <c r="CU48" s="34">
        <v>267</v>
      </c>
      <c r="CV48" s="34">
        <v>276</v>
      </c>
      <c r="CW48" s="34">
        <v>272</v>
      </c>
      <c r="CX48" s="34">
        <v>272</v>
      </c>
      <c r="CY48" s="34">
        <v>300</v>
      </c>
      <c r="CZ48" s="34">
        <v>329</v>
      </c>
      <c r="DA48" s="34">
        <v>307</v>
      </c>
      <c r="DB48" s="34">
        <v>321</v>
      </c>
      <c r="DC48" s="34">
        <v>345</v>
      </c>
      <c r="DD48" s="34">
        <v>332</v>
      </c>
      <c r="DE48" s="34">
        <v>326</v>
      </c>
      <c r="DF48" s="34">
        <v>325</v>
      </c>
      <c r="DG48" s="34">
        <v>326</v>
      </c>
      <c r="DH48" s="34">
        <v>327</v>
      </c>
      <c r="DI48" s="34">
        <v>311</v>
      </c>
      <c r="DJ48" s="34">
        <v>302</v>
      </c>
      <c r="DK48" s="34">
        <v>324</v>
      </c>
      <c r="DL48" s="34">
        <v>319</v>
      </c>
      <c r="DM48" s="34">
        <v>308</v>
      </c>
      <c r="DN48" s="34">
        <v>322</v>
      </c>
      <c r="DO48" s="34">
        <v>305</v>
      </c>
      <c r="DP48" s="34">
        <v>291</v>
      </c>
      <c r="DQ48" s="34">
        <v>295</v>
      </c>
      <c r="DR48" s="34">
        <v>273</v>
      </c>
      <c r="DS48" s="34">
        <v>265</v>
      </c>
      <c r="DT48" s="34">
        <v>258</v>
      </c>
      <c r="DU48" s="34">
        <v>238</v>
      </c>
      <c r="DV48" s="34">
        <v>248</v>
      </c>
      <c r="DW48" s="34">
        <v>260</v>
      </c>
      <c r="DX48" s="34">
        <v>264</v>
      </c>
      <c r="DY48" s="34">
        <v>274</v>
      </c>
      <c r="DZ48" s="34">
        <v>287</v>
      </c>
      <c r="EA48" s="34">
        <v>294</v>
      </c>
      <c r="EB48" s="34">
        <v>284</v>
      </c>
      <c r="EC48" s="34">
        <v>280</v>
      </c>
      <c r="ED48" s="34">
        <v>272</v>
      </c>
      <c r="EE48" s="34">
        <v>275</v>
      </c>
      <c r="EF48" s="34">
        <v>287</v>
      </c>
      <c r="EG48" s="34">
        <v>294</v>
      </c>
      <c r="EH48" s="34">
        <v>286</v>
      </c>
      <c r="EI48" s="34">
        <v>289</v>
      </c>
      <c r="EJ48" s="34">
        <v>303</v>
      </c>
      <c r="EK48" s="34">
        <v>306</v>
      </c>
      <c r="EL48" s="34">
        <v>312</v>
      </c>
      <c r="EM48" s="34">
        <v>309</v>
      </c>
      <c r="EN48" s="34">
        <v>300.33999399320004</v>
      </c>
      <c r="EO48" s="34">
        <v>291.4074927148127</v>
      </c>
      <c r="EP48" s="34">
        <v>284.0974928975627</v>
      </c>
      <c r="EQ48" s="34">
        <v>279.4959944100801</v>
      </c>
      <c r="ER48" s="34">
        <v>273.26249316843763</v>
      </c>
      <c r="ES48" s="34">
        <v>258.11999354700015</v>
      </c>
      <c r="ET48" s="34">
        <v>252.34749369131262</v>
      </c>
      <c r="EU48" s="36">
        <v>266.4659946706801</v>
      </c>
      <c r="EV48" s="34">
        <v>271.4049932148751</v>
      </c>
      <c r="EW48" s="34">
        <v>269.8979946020401</v>
      </c>
      <c r="EX48" s="34">
        <v>274.2849931428751</v>
      </c>
      <c r="EY48" s="34">
        <v>278.45999303850016</v>
      </c>
      <c r="EZ48" s="34">
        <v>248.3739950325201</v>
      </c>
      <c r="FA48" s="34">
        <v>253.41499366462514</v>
      </c>
      <c r="FB48" s="34">
        <v>255.68749360781266</v>
      </c>
      <c r="FC48" s="34">
        <v>254.05249364868766</v>
      </c>
      <c r="FD48" s="34">
        <v>262.9724934256876</v>
      </c>
      <c r="FE48" s="34">
        <v>256.6379948672401</v>
      </c>
      <c r="FF48" s="34">
        <v>264.7433245085559</v>
      </c>
      <c r="FG48" s="36">
        <v>277.8949930526251</v>
      </c>
      <c r="FH48" s="34"/>
      <c r="FI48" s="34"/>
      <c r="FJ48" s="34"/>
      <c r="FK48" s="34"/>
      <c r="FL48" s="34"/>
      <c r="FM48" s="34"/>
      <c r="FN48" s="34"/>
    </row>
    <row r="49" spans="1:170" s="35" customFormat="1" ht="24">
      <c r="A49" s="29" t="s">
        <v>58</v>
      </c>
      <c r="B49" s="18" t="s">
        <v>77</v>
      </c>
      <c r="C49" s="34">
        <v>14741</v>
      </c>
      <c r="D49" s="34">
        <v>14742</v>
      </c>
      <c r="E49" s="34">
        <v>14483</v>
      </c>
      <c r="F49" s="34">
        <v>14670</v>
      </c>
      <c r="G49" s="34">
        <v>14610</v>
      </c>
      <c r="H49" s="34">
        <v>14031</v>
      </c>
      <c r="I49" s="34">
        <v>14073</v>
      </c>
      <c r="J49" s="34">
        <v>14251</v>
      </c>
      <c r="K49" s="34">
        <v>14193</v>
      </c>
      <c r="L49" s="34">
        <v>14087</v>
      </c>
      <c r="M49" s="34">
        <v>14424</v>
      </c>
      <c r="N49" s="34">
        <v>14717</v>
      </c>
      <c r="O49" s="34">
        <v>15094</v>
      </c>
      <c r="P49" s="34">
        <v>15162</v>
      </c>
      <c r="Q49" s="34">
        <v>14541</v>
      </c>
      <c r="R49" s="34">
        <v>14791</v>
      </c>
      <c r="S49" s="34">
        <v>14966</v>
      </c>
      <c r="T49" s="34">
        <v>14899</v>
      </c>
      <c r="U49" s="34">
        <v>14995</v>
      </c>
      <c r="V49" s="34">
        <v>15083</v>
      </c>
      <c r="W49" s="34">
        <v>15023</v>
      </c>
      <c r="X49" s="34">
        <v>14991</v>
      </c>
      <c r="Y49" s="34">
        <v>14942</v>
      </c>
      <c r="Z49" s="34">
        <v>14757</v>
      </c>
      <c r="AA49" s="34">
        <v>14816</v>
      </c>
      <c r="AB49" s="34">
        <v>14789</v>
      </c>
      <c r="AC49" s="34">
        <v>14789</v>
      </c>
      <c r="AD49" s="34">
        <v>15019</v>
      </c>
      <c r="AE49" s="34">
        <v>15258</v>
      </c>
      <c r="AF49" s="34">
        <v>14703</v>
      </c>
      <c r="AG49" s="34">
        <v>14470</v>
      </c>
      <c r="AH49" s="34">
        <v>13972</v>
      </c>
      <c r="AI49" s="34">
        <v>13407</v>
      </c>
      <c r="AJ49" s="34">
        <v>13347</v>
      </c>
      <c r="AK49" s="34">
        <v>13347</v>
      </c>
      <c r="AL49" s="34">
        <v>13527</v>
      </c>
      <c r="AM49" s="34">
        <v>13675</v>
      </c>
      <c r="AN49" s="34">
        <v>13309</v>
      </c>
      <c r="AO49" s="34">
        <v>13352</v>
      </c>
      <c r="AP49" s="34">
        <v>13256</v>
      </c>
      <c r="AQ49" s="34">
        <v>13156</v>
      </c>
      <c r="AR49" s="34">
        <v>13051</v>
      </c>
      <c r="AS49" s="34">
        <v>13198</v>
      </c>
      <c r="AT49" s="34">
        <v>13217</v>
      </c>
      <c r="AU49" s="34">
        <v>13275</v>
      </c>
      <c r="AV49" s="34">
        <v>13168</v>
      </c>
      <c r="AW49" s="34">
        <v>13148</v>
      </c>
      <c r="AX49" s="34">
        <v>12773</v>
      </c>
      <c r="AY49" s="34">
        <v>12844</v>
      </c>
      <c r="AZ49" s="34">
        <v>12875</v>
      </c>
      <c r="BA49" s="34">
        <v>16905</v>
      </c>
      <c r="BB49" s="34">
        <v>13330</v>
      </c>
      <c r="BC49" s="34">
        <v>13328</v>
      </c>
      <c r="BD49" s="34">
        <v>13086</v>
      </c>
      <c r="BE49" s="34">
        <v>12997</v>
      </c>
      <c r="BF49" s="34">
        <v>12891</v>
      </c>
      <c r="BG49" s="34">
        <v>12884</v>
      </c>
      <c r="BH49" s="34">
        <v>13035</v>
      </c>
      <c r="BI49" s="34">
        <v>13118</v>
      </c>
      <c r="BJ49" s="34">
        <v>13171</v>
      </c>
      <c r="BK49" s="34">
        <v>13419</v>
      </c>
      <c r="BL49" s="34">
        <v>13104</v>
      </c>
      <c r="BM49" s="34">
        <v>12736</v>
      </c>
      <c r="BN49" s="34">
        <v>12761</v>
      </c>
      <c r="BO49" s="34">
        <v>12820</v>
      </c>
      <c r="BP49" s="34">
        <v>12808</v>
      </c>
      <c r="BQ49" s="34">
        <v>12812</v>
      </c>
      <c r="BR49" s="34">
        <v>12914</v>
      </c>
      <c r="BS49" s="34">
        <v>13182</v>
      </c>
      <c r="BT49" s="34">
        <v>12906</v>
      </c>
      <c r="BU49" s="34">
        <v>13105</v>
      </c>
      <c r="BV49" s="34">
        <v>13409</v>
      </c>
      <c r="BW49" s="34">
        <v>12935</v>
      </c>
      <c r="BX49" s="34">
        <v>13167</v>
      </c>
      <c r="BY49" s="34">
        <v>13717</v>
      </c>
      <c r="BZ49" s="34">
        <v>14192</v>
      </c>
      <c r="CA49" s="34">
        <v>14248</v>
      </c>
      <c r="CB49" s="34">
        <v>14623</v>
      </c>
      <c r="CC49" s="34">
        <v>15318</v>
      </c>
      <c r="CD49" s="34">
        <v>15624</v>
      </c>
      <c r="CE49" s="34">
        <v>16326</v>
      </c>
      <c r="CF49" s="34">
        <v>16163</v>
      </c>
      <c r="CG49" s="34">
        <v>16204</v>
      </c>
      <c r="CH49" s="34">
        <v>16603</v>
      </c>
      <c r="CI49" s="34">
        <v>16653</v>
      </c>
      <c r="CJ49" s="34">
        <v>16748</v>
      </c>
      <c r="CK49" s="34">
        <v>16805</v>
      </c>
      <c r="CL49" s="34">
        <v>16859</v>
      </c>
      <c r="CM49" s="34">
        <v>17082</v>
      </c>
      <c r="CN49" s="34">
        <v>17076</v>
      </c>
      <c r="CO49" s="34">
        <v>17232</v>
      </c>
      <c r="CP49" s="34">
        <v>17360</v>
      </c>
      <c r="CQ49" s="34">
        <v>17669</v>
      </c>
      <c r="CR49" s="34">
        <v>17873</v>
      </c>
      <c r="CS49" s="34">
        <v>18208</v>
      </c>
      <c r="CT49" s="34">
        <v>18564</v>
      </c>
      <c r="CU49" s="34">
        <v>18854</v>
      </c>
      <c r="CV49" s="34">
        <v>19006</v>
      </c>
      <c r="CW49" s="34">
        <v>19313</v>
      </c>
      <c r="CX49" s="34">
        <v>19423</v>
      </c>
      <c r="CY49" s="34">
        <v>19933</v>
      </c>
      <c r="CZ49" s="34">
        <v>20255</v>
      </c>
      <c r="DA49" s="34">
        <v>21045</v>
      </c>
      <c r="DB49" s="34">
        <v>22249</v>
      </c>
      <c r="DC49" s="34">
        <v>22959</v>
      </c>
      <c r="DD49" s="34">
        <v>23421</v>
      </c>
      <c r="DE49" s="34">
        <v>23412</v>
      </c>
      <c r="DF49" s="34">
        <v>23485</v>
      </c>
      <c r="DG49" s="34">
        <v>25908</v>
      </c>
      <c r="DH49" s="34">
        <v>26188</v>
      </c>
      <c r="DI49" s="34">
        <v>27357</v>
      </c>
      <c r="DJ49" s="34">
        <v>28438</v>
      </c>
      <c r="DK49" s="34">
        <v>28651</v>
      </c>
      <c r="DL49" s="34">
        <v>28493</v>
      </c>
      <c r="DM49" s="34">
        <v>28615</v>
      </c>
      <c r="DN49" s="34">
        <v>28911</v>
      </c>
      <c r="DO49" s="34">
        <v>31455</v>
      </c>
      <c r="DP49" s="34">
        <v>34105</v>
      </c>
      <c r="DQ49" s="34">
        <v>35238</v>
      </c>
      <c r="DR49" s="34">
        <v>35324</v>
      </c>
      <c r="DS49" s="34">
        <v>35810</v>
      </c>
      <c r="DT49" s="34">
        <v>36403</v>
      </c>
      <c r="DU49" s="34">
        <v>36404</v>
      </c>
      <c r="DV49" s="34">
        <v>35713</v>
      </c>
      <c r="DW49" s="34">
        <v>36025</v>
      </c>
      <c r="DX49" s="34">
        <v>37187</v>
      </c>
      <c r="DY49" s="34">
        <v>37204</v>
      </c>
      <c r="DZ49" s="34">
        <v>37196</v>
      </c>
      <c r="EA49" s="34">
        <v>37026</v>
      </c>
      <c r="EB49" s="34">
        <v>36909</v>
      </c>
      <c r="EC49" s="34">
        <v>37032</v>
      </c>
      <c r="ED49" s="34">
        <v>37216</v>
      </c>
      <c r="EE49" s="34">
        <v>37291</v>
      </c>
      <c r="EF49" s="34">
        <v>37560</v>
      </c>
      <c r="EG49" s="34">
        <v>36667</v>
      </c>
      <c r="EH49" s="34">
        <v>36440</v>
      </c>
      <c r="EI49" s="34">
        <v>36398</v>
      </c>
      <c r="EJ49" s="34">
        <v>35643</v>
      </c>
      <c r="EK49" s="34">
        <v>35438</v>
      </c>
      <c r="EL49" s="34">
        <v>35378</v>
      </c>
      <c r="EM49" s="34">
        <v>35866</v>
      </c>
      <c r="EN49" s="34">
        <v>36258.925274821486</v>
      </c>
      <c r="EO49" s="34">
        <v>35366.61911583452</v>
      </c>
      <c r="EP49" s="34">
        <v>34946.49662633758</v>
      </c>
      <c r="EQ49" s="34">
        <v>34804.74930390501</v>
      </c>
      <c r="ER49" s="34">
        <v>34637.71913405702</v>
      </c>
      <c r="ES49" s="34">
        <v>34532.91163667721</v>
      </c>
      <c r="ET49" s="34">
        <v>34273.51664316208</v>
      </c>
      <c r="EU49" s="36">
        <v>34084.239318315216</v>
      </c>
      <c r="EV49" s="34">
        <v>33659.34165851645</v>
      </c>
      <c r="EW49" s="34">
        <v>33503.43532993129</v>
      </c>
      <c r="EX49" s="34">
        <v>33215.19166962021</v>
      </c>
      <c r="EY49" s="34">
        <v>33102.79417243015</v>
      </c>
      <c r="EZ49" s="34">
        <v>33149.66133700677</v>
      </c>
      <c r="FA49" s="34">
        <v>32911.21417721964</v>
      </c>
      <c r="FB49" s="34">
        <v>32793.6916801577</v>
      </c>
      <c r="FC49" s="34">
        <v>32271.60919320977</v>
      </c>
      <c r="FD49" s="34">
        <v>31915.60670210983</v>
      </c>
      <c r="FE49" s="34">
        <v>31878.89536242209</v>
      </c>
      <c r="FF49" s="34">
        <v>31832.31227225626</v>
      </c>
      <c r="FG49" s="36">
        <v>31684.71420788214</v>
      </c>
      <c r="FH49" s="34"/>
      <c r="FI49" s="34"/>
      <c r="FJ49" s="34"/>
      <c r="FK49" s="34"/>
      <c r="FL49" s="34"/>
      <c r="FM49" s="34"/>
      <c r="FN49" s="34"/>
    </row>
    <row r="50" spans="1:170" s="35" customFormat="1" ht="24">
      <c r="A50" s="31" t="s">
        <v>59</v>
      </c>
      <c r="B50" s="33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7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7"/>
      <c r="FH50" s="38"/>
      <c r="FI50" s="38"/>
      <c r="FJ50" s="38"/>
      <c r="FK50" s="38"/>
      <c r="FL50" s="38"/>
      <c r="FM50" s="38"/>
      <c r="FN50" s="38"/>
    </row>
    <row r="51" spans="1:170" s="35" customFormat="1" ht="24">
      <c r="A51" s="29" t="s">
        <v>60</v>
      </c>
      <c r="B51" s="18" t="s">
        <v>73</v>
      </c>
      <c r="C51" s="34">
        <v>113</v>
      </c>
      <c r="D51" s="34">
        <v>128</v>
      </c>
      <c r="E51" s="34">
        <v>136</v>
      </c>
      <c r="F51" s="34">
        <v>128</v>
      </c>
      <c r="G51" s="34">
        <v>110</v>
      </c>
      <c r="H51" s="34">
        <v>100</v>
      </c>
      <c r="I51" s="34">
        <v>103</v>
      </c>
      <c r="J51" s="34">
        <v>122</v>
      </c>
      <c r="K51" s="34">
        <v>132</v>
      </c>
      <c r="L51" s="34">
        <v>138</v>
      </c>
      <c r="M51" s="34">
        <v>130</v>
      </c>
      <c r="N51" s="34">
        <v>122</v>
      </c>
      <c r="O51" s="34">
        <v>132</v>
      </c>
      <c r="P51" s="34">
        <v>136</v>
      </c>
      <c r="Q51" s="34">
        <v>134</v>
      </c>
      <c r="R51" s="34">
        <v>129</v>
      </c>
      <c r="S51" s="34">
        <v>115</v>
      </c>
      <c r="T51" s="34">
        <v>104</v>
      </c>
      <c r="U51" s="34">
        <v>108</v>
      </c>
      <c r="V51" s="34">
        <v>108</v>
      </c>
      <c r="W51" s="34">
        <v>110</v>
      </c>
      <c r="X51" s="34">
        <v>109</v>
      </c>
      <c r="Y51" s="34">
        <v>108</v>
      </c>
      <c r="Z51" s="34">
        <v>105</v>
      </c>
      <c r="AA51" s="34">
        <v>106</v>
      </c>
      <c r="AB51" s="34">
        <v>109</v>
      </c>
      <c r="AC51" s="34">
        <v>112</v>
      </c>
      <c r="AD51" s="34">
        <v>105</v>
      </c>
      <c r="AE51" s="34">
        <v>94</v>
      </c>
      <c r="AF51" s="34">
        <v>80</v>
      </c>
      <c r="AG51" s="34">
        <v>83</v>
      </c>
      <c r="AH51" s="34">
        <v>85</v>
      </c>
      <c r="AI51" s="34">
        <v>97</v>
      </c>
      <c r="AJ51" s="34">
        <v>110</v>
      </c>
      <c r="AK51" s="34">
        <v>110</v>
      </c>
      <c r="AL51" s="34">
        <v>109</v>
      </c>
      <c r="AM51" s="34">
        <v>112</v>
      </c>
      <c r="AN51" s="34">
        <v>105</v>
      </c>
      <c r="AO51" s="34">
        <v>103</v>
      </c>
      <c r="AP51" s="34">
        <v>111</v>
      </c>
      <c r="AQ51" s="34">
        <v>106</v>
      </c>
      <c r="AR51" s="34">
        <v>97</v>
      </c>
      <c r="AS51" s="34">
        <v>108</v>
      </c>
      <c r="AT51" s="34">
        <v>111</v>
      </c>
      <c r="AU51" s="34">
        <v>114</v>
      </c>
      <c r="AV51" s="34">
        <v>111</v>
      </c>
      <c r="AW51" s="34">
        <v>100</v>
      </c>
      <c r="AX51" s="34">
        <v>101</v>
      </c>
      <c r="AY51" s="34">
        <v>115</v>
      </c>
      <c r="AZ51" s="34">
        <v>122</v>
      </c>
      <c r="BA51" s="34">
        <v>125</v>
      </c>
      <c r="BB51" s="34">
        <v>114</v>
      </c>
      <c r="BC51" s="34">
        <v>104</v>
      </c>
      <c r="BD51" s="34">
        <v>99</v>
      </c>
      <c r="BE51" s="34">
        <v>99</v>
      </c>
      <c r="BF51" s="34">
        <v>100</v>
      </c>
      <c r="BG51" s="34">
        <v>100</v>
      </c>
      <c r="BH51" s="34">
        <v>103</v>
      </c>
      <c r="BI51" s="34">
        <v>98</v>
      </c>
      <c r="BJ51" s="34">
        <v>102</v>
      </c>
      <c r="BK51" s="34">
        <v>101</v>
      </c>
      <c r="BL51" s="34">
        <v>105</v>
      </c>
      <c r="BM51" s="34">
        <v>112</v>
      </c>
      <c r="BN51" s="34">
        <v>104</v>
      </c>
      <c r="BO51" s="34">
        <v>99</v>
      </c>
      <c r="BP51" s="34">
        <v>106</v>
      </c>
      <c r="BQ51" s="34">
        <v>112</v>
      </c>
      <c r="BR51" s="34">
        <v>114</v>
      </c>
      <c r="BS51" s="34">
        <v>113</v>
      </c>
      <c r="BT51" s="34">
        <v>123</v>
      </c>
      <c r="BU51" s="34">
        <v>116</v>
      </c>
      <c r="BV51" s="34">
        <v>120</v>
      </c>
      <c r="BW51" s="34">
        <v>125</v>
      </c>
      <c r="BX51" s="34">
        <v>133</v>
      </c>
      <c r="BY51" s="34">
        <v>132</v>
      </c>
      <c r="BZ51" s="34">
        <v>137</v>
      </c>
      <c r="CA51" s="34">
        <v>132</v>
      </c>
      <c r="CB51" s="34">
        <v>129</v>
      </c>
      <c r="CC51" s="34">
        <v>129</v>
      </c>
      <c r="CD51" s="34">
        <v>124</v>
      </c>
      <c r="CE51" s="34">
        <v>124</v>
      </c>
      <c r="CF51" s="34">
        <v>124</v>
      </c>
      <c r="CG51" s="34">
        <v>126</v>
      </c>
      <c r="CH51" s="34">
        <v>131</v>
      </c>
      <c r="CI51" s="34">
        <v>131</v>
      </c>
      <c r="CJ51" s="34">
        <v>132</v>
      </c>
      <c r="CK51" s="34">
        <v>129</v>
      </c>
      <c r="CL51" s="34">
        <v>118</v>
      </c>
      <c r="CM51" s="34">
        <v>112</v>
      </c>
      <c r="CN51" s="34">
        <v>113</v>
      </c>
      <c r="CO51" s="34">
        <v>113</v>
      </c>
      <c r="CP51" s="34">
        <v>129</v>
      </c>
      <c r="CQ51" s="34">
        <v>136</v>
      </c>
      <c r="CR51" s="34">
        <v>138</v>
      </c>
      <c r="CS51" s="34">
        <v>134</v>
      </c>
      <c r="CT51" s="34">
        <v>136</v>
      </c>
      <c r="CU51" s="34">
        <v>146</v>
      </c>
      <c r="CV51" s="34">
        <v>150</v>
      </c>
      <c r="CW51" s="34">
        <v>167</v>
      </c>
      <c r="CX51" s="34">
        <v>178</v>
      </c>
      <c r="CY51" s="34">
        <v>180</v>
      </c>
      <c r="CZ51" s="34">
        <v>189</v>
      </c>
      <c r="DA51" s="34">
        <v>193</v>
      </c>
      <c r="DB51" s="34">
        <v>200</v>
      </c>
      <c r="DC51" s="34">
        <v>215</v>
      </c>
      <c r="DD51" s="34">
        <v>241</v>
      </c>
      <c r="DE51" s="34">
        <v>249</v>
      </c>
      <c r="DF51" s="34">
        <v>255</v>
      </c>
      <c r="DG51" s="34">
        <v>267</v>
      </c>
      <c r="DH51" s="34">
        <v>266</v>
      </c>
      <c r="DI51" s="34">
        <v>256</v>
      </c>
      <c r="DJ51" s="34">
        <v>236</v>
      </c>
      <c r="DK51" s="34">
        <v>207</v>
      </c>
      <c r="DL51" s="34">
        <v>192</v>
      </c>
      <c r="DM51" s="34">
        <v>204</v>
      </c>
      <c r="DN51" s="34">
        <v>217</v>
      </c>
      <c r="DO51" s="34">
        <v>215</v>
      </c>
      <c r="DP51" s="34">
        <v>210</v>
      </c>
      <c r="DQ51" s="34">
        <v>204</v>
      </c>
      <c r="DR51" s="34">
        <v>197</v>
      </c>
      <c r="DS51" s="34">
        <v>195</v>
      </c>
      <c r="DT51" s="34">
        <v>206</v>
      </c>
      <c r="DU51" s="34">
        <v>197</v>
      </c>
      <c r="DV51" s="34">
        <v>178</v>
      </c>
      <c r="DW51" s="34">
        <v>174</v>
      </c>
      <c r="DX51" s="34">
        <v>176</v>
      </c>
      <c r="DY51" s="34">
        <v>185</v>
      </c>
      <c r="DZ51" s="34">
        <v>177</v>
      </c>
      <c r="EA51" s="34">
        <v>173</v>
      </c>
      <c r="EB51" s="34">
        <v>164</v>
      </c>
      <c r="EC51" s="34">
        <v>162</v>
      </c>
      <c r="ED51" s="34">
        <v>165</v>
      </c>
      <c r="EE51" s="34">
        <v>173</v>
      </c>
      <c r="EF51" s="34">
        <v>188</v>
      </c>
      <c r="EG51" s="34">
        <v>185</v>
      </c>
      <c r="EH51" s="34">
        <v>178</v>
      </c>
      <c r="EI51" s="34">
        <v>173</v>
      </c>
      <c r="EJ51" s="34">
        <v>182</v>
      </c>
      <c r="EK51" s="34">
        <v>186</v>
      </c>
      <c r="EL51" s="34">
        <v>181</v>
      </c>
      <c r="EM51" s="34">
        <v>181</v>
      </c>
      <c r="EN51" s="34">
        <v>168.36199663276005</v>
      </c>
      <c r="EO51" s="34">
        <v>175.34499561637506</v>
      </c>
      <c r="EP51" s="34">
        <v>188.1249952968751</v>
      </c>
      <c r="EQ51" s="34">
        <v>201.53599596928007</v>
      </c>
      <c r="ER51" s="34">
        <v>215.0899946227501</v>
      </c>
      <c r="ES51" s="34">
        <v>218.25749454356264</v>
      </c>
      <c r="ET51" s="34">
        <v>187.6399953090001</v>
      </c>
      <c r="EU51" s="36">
        <v>169.14199661716006</v>
      </c>
      <c r="EV51" s="34">
        <v>172.8724956781876</v>
      </c>
      <c r="EW51" s="34">
        <v>174.89799650204006</v>
      </c>
      <c r="EX51" s="34">
        <v>177.90499555237508</v>
      </c>
      <c r="EY51" s="34">
        <v>174.36749564081256</v>
      </c>
      <c r="EZ51" s="34">
        <v>170.42799659144006</v>
      </c>
      <c r="FA51" s="34">
        <v>181.46499546337512</v>
      </c>
      <c r="FB51" s="34">
        <v>178.0749955481251</v>
      </c>
      <c r="FC51" s="34">
        <v>177.37999556550008</v>
      </c>
      <c r="FD51" s="34">
        <v>183.77499540562508</v>
      </c>
      <c r="FE51" s="34">
        <v>183.01199633976006</v>
      </c>
      <c r="FF51" s="34">
        <v>144.8766618374446</v>
      </c>
      <c r="FG51" s="36">
        <v>125.37749686556256</v>
      </c>
      <c r="FH51" s="34"/>
      <c r="FI51" s="34"/>
      <c r="FJ51" s="34"/>
      <c r="FK51" s="34"/>
      <c r="FL51" s="34"/>
      <c r="FM51" s="34"/>
      <c r="FN51" s="34"/>
    </row>
    <row r="52" spans="1:2" s="10" customFormat="1" ht="24">
      <c r="A52" s="32" t="s">
        <v>61</v>
      </c>
      <c r="B52" s="17"/>
    </row>
  </sheetData>
  <sheetProtection/>
  <mergeCells count="16">
    <mergeCell ref="A3:A4"/>
    <mergeCell ref="C3:N3"/>
    <mergeCell ref="BK3:BV3"/>
    <mergeCell ref="O3:Z3"/>
    <mergeCell ref="AA3:AL3"/>
    <mergeCell ref="AM3:AX3"/>
    <mergeCell ref="AY3:BJ3"/>
    <mergeCell ref="B3:B4"/>
    <mergeCell ref="FC3:FN3"/>
    <mergeCell ref="CI3:CT3"/>
    <mergeCell ref="BW3:CH3"/>
    <mergeCell ref="DS3:ED3"/>
    <mergeCell ref="DG3:DR3"/>
    <mergeCell ref="CU3:DF3"/>
    <mergeCell ref="EQ3:FB3"/>
    <mergeCell ref="EE3:EP3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phasika.mai</cp:lastModifiedBy>
  <cp:lastPrinted>2011-02-15T03:50:32Z</cp:lastPrinted>
  <dcterms:created xsi:type="dcterms:W3CDTF">2010-05-27T22:33:40Z</dcterms:created>
  <dcterms:modified xsi:type="dcterms:W3CDTF">2018-06-13T08:00:15Z</dcterms:modified>
  <cp:category/>
  <cp:version/>
  <cp:contentType/>
  <cp:contentStatus/>
</cp:coreProperties>
</file>