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eadmin\Desktop\สขร ขึ้นWEB\"/>
    </mc:Choice>
  </mc:AlternateContent>
  <xr:revisionPtr revIDLastSave="0" documentId="13_ncr:1_{889F4AA3-F5DD-4F2A-97B6-5F056C9F71FC}" xr6:coauthVersionLast="47" xr6:coauthVersionMax="47" xr10:uidLastSave="{00000000-0000-0000-0000-000000000000}"/>
  <bookViews>
    <workbookView xWindow="-110" yWindow="-110" windowWidth="19420" windowHeight="10300" firstSheet="1" activeTab="11" xr2:uid="{00000000-000D-0000-FFFF-FFFF00000000}"/>
  </bookViews>
  <sheets>
    <sheet name="ต.ค." sheetId="1" r:id="rId1"/>
    <sheet name="พ.ย." sheetId="4" r:id="rId2"/>
    <sheet name="ธ.ค." sheetId="5" r:id="rId3"/>
    <sheet name="ม.ค." sheetId="6" r:id="rId4"/>
    <sheet name="ก.พ." sheetId="7" r:id="rId5"/>
    <sheet name="มี.ค." sheetId="8" r:id="rId6"/>
    <sheet name="เม.ย." sheetId="9" r:id="rId7"/>
    <sheet name="พ.ค." sheetId="10" r:id="rId8"/>
    <sheet name="มิ.ย." sheetId="11" r:id="rId9"/>
    <sheet name="ก.ค." sheetId="12" r:id="rId10"/>
    <sheet name="ส.ค." sheetId="13" r:id="rId11"/>
    <sheet name="ก.ย." sheetId="14" r:id="rId12"/>
    <sheet name="Sheet2" sheetId="2" r:id="rId13"/>
    <sheet name="Sheet3" sheetId="3" r:id="rId14"/>
  </sheets>
  <definedNames>
    <definedName name="_xlnm.Print_Area" localSheetId="9">'ก.ค.'!$A$1:$I$30</definedName>
    <definedName name="_xlnm.Print_Area" localSheetId="11">'ก.ย.'!$A$1:$I$28</definedName>
    <definedName name="_xlnm.Print_Area" localSheetId="7">'พ.ค.'!$A$1:$I$34</definedName>
    <definedName name="_xlnm.Print_Area" localSheetId="8">'มิ.ย.'!$A$1:$I$31</definedName>
    <definedName name="_xlnm.Print_Area" localSheetId="5">'มี.ค.'!$A$1:$I$34</definedName>
    <definedName name="_xlnm.Print_Area" localSheetId="6">'เม.ย.'!$A$1:$I$34</definedName>
    <definedName name="_xlnm.Print_Area" localSheetId="10">'ส.ค.'!$A$1:$I$30</definedName>
    <definedName name="_xlnm.Print_Titles" localSheetId="9">'ก.ค.'!$1:$4</definedName>
    <definedName name="_xlnm.Print_Titles" localSheetId="4">'ก.พ.'!$1:$4</definedName>
    <definedName name="_xlnm.Print_Titles" localSheetId="11">'ก.ย.'!$1:$4</definedName>
    <definedName name="_xlnm.Print_Titles" localSheetId="2">'ธ.ค.'!$1:$4</definedName>
    <definedName name="_xlnm.Print_Titles" localSheetId="7">'พ.ค.'!$1:$4</definedName>
    <definedName name="_xlnm.Print_Titles" localSheetId="1">'พ.ย.'!$1:$5</definedName>
    <definedName name="_xlnm.Print_Titles" localSheetId="3">'ม.ค.'!$1:$4</definedName>
    <definedName name="_xlnm.Print_Titles" localSheetId="8">'มิ.ย.'!$1:$4</definedName>
    <definedName name="_xlnm.Print_Titles" localSheetId="5">'มี.ค.'!$1:$4</definedName>
    <definedName name="_xlnm.Print_Titles" localSheetId="6">'เม.ย.'!$1:$4</definedName>
    <definedName name="_xlnm.Print_Titles" localSheetId="10">'ส.ค.'!$1:$4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2" l="1"/>
  <c r="C8" i="12"/>
</calcChain>
</file>

<file path=xl/sharedStrings.xml><?xml version="1.0" encoding="utf-8"?>
<sst xmlns="http://schemas.openxmlformats.org/spreadsheetml/2006/main" count="1234" uniqueCount="476">
  <si>
    <t>ลำดับที่</t>
  </si>
  <si>
    <t>งานที่จัดซื้อหรือจัดจ้าง</t>
  </si>
  <si>
    <t>ราคากลาง (บาท)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</si>
  <si>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</si>
  <si>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</si>
  <si>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</si>
  <si>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เหตุผลที่คัดเลือกโดยสรุป</t>
  </si>
  <si>
    <t>เลขที่และวันที่ของสัญญาหรือข้อตกลงในการซื้อหรือจ้าง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</si>
  <si>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</si>
  <si>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</si>
  <si>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</si>
  <si>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</si>
  <si>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</si>
  <si>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</si>
  <si>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</si>
  <si>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</si>
  <si>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</si>
  <si>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สำนักงานเศรษฐกิจการเกษตรที่ 7</t>
  </si>
  <si>
    <t>วงเงินที่จัดซื้อ หรือจัดจ้าง (บาท)</t>
  </si>
  <si>
    <t>ตรงตามวัตถุประสงค์</t>
  </si>
  <si>
    <t>จ้างเหมา</t>
  </si>
  <si>
    <t>วันที่เห็นชอบอนุมัติ</t>
  </si>
  <si>
    <t>จ้าง</t>
  </si>
  <si>
    <t>ตรงตามที่กำหนด</t>
  </si>
  <si>
    <t>จ้างเหมาบริการเพิ่มเติม</t>
  </si>
  <si>
    <t>จัดซื้อหมึกพิมพ์</t>
  </si>
  <si>
    <t>จัดซื้อ</t>
  </si>
  <si>
    <t>จัดจ้าง</t>
  </si>
  <si>
    <t>จัดซื้อวัสดุสำนักงาน</t>
  </si>
  <si>
    <t>ซื้อวัสดุสำนักงาน</t>
  </si>
  <si>
    <t>จัดซื้อวัสดุไฟฟ้า</t>
  </si>
  <si>
    <t>จัดซื้อวัสดุสำนักงาน ส่วนสารฯ</t>
  </si>
  <si>
    <t>จัดจ้างซ่อมเครื่องสำรองไฟ</t>
  </si>
  <si>
    <t>จัดซื้อน้ำมันเชื้อเพลิง</t>
  </si>
  <si>
    <t>จัดซื้อน้ำดื่ม</t>
  </si>
  <si>
    <t>จ้างเหมาบบริการ พขร.</t>
  </si>
  <si>
    <t>แบบสรุปผลการดำเนินการจัดซื้อจัดจ้างในรอบเดือนตุลาคม 2564</t>
  </si>
  <si>
    <t>หจก.เจ้าพระยาชัยนาท/300 บาท</t>
  </si>
  <si>
    <t>กษ 1312.01/พ.134    ลว.   7 ต.ค.64</t>
  </si>
  <si>
    <t>กษ 1312.01/พ.1368  ลว. 18 ต.ค.64</t>
  </si>
  <si>
    <t>กษ 1312.01/พ.1378  ลว. 26 ต.ค.64</t>
  </si>
  <si>
    <t>กษ 1312.01/พ.1384 ลว.27 ต.ค.64 (ขตล.ที่ 3/65)</t>
  </si>
  <si>
    <t>(ขตล.ที่ 4/65)</t>
  </si>
  <si>
    <t>(ขตล.ที่ 5/65)</t>
  </si>
  <si>
    <t>(ขตล.ที่ 6/65)</t>
  </si>
  <si>
    <t>(ขตล.ที่ 7/65)</t>
  </si>
  <si>
    <t>ชัยนาทอุตสาหกรรมน้ำดื่ม/6000 บาท</t>
  </si>
  <si>
    <t>ร้านเจริญวิศว/1920.65 บาท</t>
  </si>
  <si>
    <t>นายเชาวฤทธิ์ สุขแสง/7,000 บาท</t>
  </si>
  <si>
    <t>นายจักรกฤช หรั่งนาค/7,000 บาท</t>
  </si>
  <si>
    <t>นายวรวัชร พงษ์เกตุ/7,000 บาท</t>
  </si>
  <si>
    <t>นายเมธี แพงตาวงศ์/7,000 บาท</t>
  </si>
  <si>
    <t>นายประนอม นาคะภากร/7,000 บาท</t>
  </si>
  <si>
    <t xml:space="preserve">จ้างเหมาบริการ จ.วิเคราะห์ฯ </t>
  </si>
  <si>
    <t>จ้างเหมาบริการ จ.วิเคราะห์ฯ</t>
  </si>
  <si>
    <t>จ้างซ่อมเครื่องปรับอากาศ</t>
  </si>
  <si>
    <t>จ้างปรับปรุงทาสีรั้ว สนง.</t>
  </si>
  <si>
    <t>ซื้อสายนำสัญญาณการประชุม</t>
  </si>
  <si>
    <t>จ้างถ่ายเอกสาร ส่วนวิจัยฯ</t>
  </si>
  <si>
    <t>ซื้อวัสดุไฟฟ้า</t>
  </si>
  <si>
    <t>จ้างซ่อมปลั๊กไฟฟ้า</t>
  </si>
  <si>
    <t>จัดซื้อน้ำมัน กฉ-4307 ชน.</t>
  </si>
  <si>
    <t>กษ 1312.01/พ.1406 ลว.1 พ.ย.64 (ขตล.ที่ 8/65)</t>
  </si>
  <si>
    <t>กษ 1312.01/พ.1407 ลว.1 พ.ย.64 (ขตล.ที่ 9/65)</t>
  </si>
  <si>
    <t xml:space="preserve">กษ 1312.01/พ.1412 ลว.1 พ.ย.64 </t>
  </si>
  <si>
    <r>
      <t xml:space="preserve">กษ 1312.01/พ.1414 ลว.2พ.ย.64 </t>
    </r>
    <r>
      <rPr>
        <sz val="11"/>
        <color theme="1"/>
        <rFont val="TH SarabunIT๙"/>
        <family val="2"/>
      </rPr>
      <t>(ข้อตกลงที่ 10/65)</t>
    </r>
  </si>
  <si>
    <r>
      <t xml:space="preserve">กษ 1312.01/พ.1428  ลว. 4 พ.ย.64 </t>
    </r>
    <r>
      <rPr>
        <sz val="11"/>
        <color theme="1"/>
        <rFont val="TH SarabunIT๙"/>
        <family val="2"/>
      </rPr>
      <t>(จ้างเพิ่มเติม 2/65)</t>
    </r>
  </si>
  <si>
    <r>
      <t>กษ 1312.01/พ.1430  ลว. 4 พ.ย.64</t>
    </r>
    <r>
      <rPr>
        <sz val="11"/>
        <color theme="1"/>
        <rFont val="TH SarabunIT๙"/>
        <family val="2"/>
      </rPr>
      <t xml:space="preserve"> (จ้างเพิ่มเติม 1/65)</t>
    </r>
  </si>
  <si>
    <r>
      <t>กษ 1312.01/พ.1436  ลว. 4 พ.ย.64</t>
    </r>
    <r>
      <rPr>
        <sz val="11"/>
        <color theme="1"/>
        <rFont val="TH SarabunIT๙"/>
        <family val="2"/>
      </rPr>
      <t xml:space="preserve"> (ใบสั่งจ้างที่ 2/65)</t>
    </r>
  </si>
  <si>
    <r>
      <t xml:space="preserve">กษ 1312.01/พ.1441 ลว. 5 พ.ย.64 </t>
    </r>
    <r>
      <rPr>
        <sz val="11"/>
        <color theme="1"/>
        <rFont val="TH SarabunIT๙"/>
        <family val="2"/>
      </rPr>
      <t>(ใบสั่งซื้อที่ 3/65)</t>
    </r>
  </si>
  <si>
    <t>กษ 1312.01/พ.1464 ลว. 16 พ.ย.64</t>
  </si>
  <si>
    <t xml:space="preserve">กษ 1312.01/พ.1474 ลว. 17 พ.ย.64 </t>
  </si>
  <si>
    <t>กษ 1312.01/พ.1487 ลว. 22 พ.ย.64</t>
  </si>
  <si>
    <r>
      <t>กษ 1312.01/พ.1525 ลว. 30 พ.ย.64</t>
    </r>
    <r>
      <rPr>
        <sz val="11"/>
        <color theme="1"/>
        <rFont val="TH SarabunIT๙"/>
        <family val="2"/>
      </rPr>
      <t xml:space="preserve"> (ขตล.ที่ 11/65)</t>
    </r>
  </si>
  <si>
    <t>(ขตล.ที่ 12/65)</t>
  </si>
  <si>
    <t>(ขตล.ที่ 13/65)</t>
  </si>
  <si>
    <t>(ขตล.ที่ 14/65)</t>
  </si>
  <si>
    <t>แบบสรุปผลการดำเนินการจัดซื้อจัดจ้างในรอบเดือนพฤศจิกายน 2564</t>
  </si>
  <si>
    <t>น.ส.อมรรัตน์ บุญทัต/52,500 บาท</t>
  </si>
  <si>
    <t>น.ส.ภาวินี ขุมทอง/52,500 บาท</t>
  </si>
  <si>
    <t>ร้านชัยนาทคลูเลอร์แอร์/650 บาท</t>
  </si>
  <si>
    <t>น.ส.นงนภัส อยู่ระหัส/55,000 บาท</t>
  </si>
  <si>
    <t>น.ส.อมรรัตน์ บุญทัต/4,400 บาท</t>
  </si>
  <si>
    <t>น.ส.ภาวินี ขุมทอง/8,800 บาท</t>
  </si>
  <si>
    <t>น.ส.นิรุชา สุขสุด/241,000 บาท</t>
  </si>
  <si>
    <t>ร้านพี.อาร์.โปรเซอร์วิส/6,930 บาท</t>
  </si>
  <si>
    <t>ร้านมอร์นิ่งก๊อปปี้ฯ/1,010 บาท</t>
  </si>
  <si>
    <t>บ. เอสซี ทูลส์ จำกัด/1,180 บาท</t>
  </si>
  <si>
    <t>นายสุธี ฐานโพธิ์/300 บาท</t>
  </si>
  <si>
    <t>หจก.ธนภัทรชัยนาทฯ/500 บาท</t>
  </si>
  <si>
    <t>นายเมธี แพงตาวงศ์/36,000 บาท</t>
  </si>
  <si>
    <t>นายจักรกฤช หรั่งนาค/36,000 บาท</t>
  </si>
  <si>
    <t>นายเชาวฤทธิ์ สุขแสง/ 36,000 บาท</t>
  </si>
  <si>
    <t>นายวรวัชร พงษ์เกตุ36,000 บาท</t>
  </si>
  <si>
    <t>กษ 1312.01/พ.1522 ลว. 29 พ.ย.64</t>
  </si>
  <si>
    <t>ซ่อมรถ 4307 ชัยนาท</t>
  </si>
  <si>
    <t>ร้านไพศาลออโต้แอร์/7,400 บาท</t>
  </si>
  <si>
    <t>กษ 1312.01/พ.1575 ลว. 3 ธ.ค.65   (ใบสั่งจ้างที่ 5/65)</t>
  </si>
  <si>
    <t>จ้างซ่อมคอมและเครื่องสำรองไฟ</t>
  </si>
  <si>
    <t>ร้านพี. อาร์.โปร เซอร์วิส/1,550 บาท</t>
  </si>
  <si>
    <t xml:space="preserve">กษ 1312.01/พ.1527 ลว. 30 พ.ย.64 </t>
  </si>
  <si>
    <t>ร้านแสงอาทิตย์/6,946 บาท</t>
  </si>
  <si>
    <t>กษ 1312.01/พ.1572 ลว. 2 ธ.ค.64</t>
  </si>
  <si>
    <t>น.ส.นงนภัส อยู่ระหัส/4,630 บาท</t>
  </si>
  <si>
    <t>กษ 1312.01/พ.1469 ลว. 17 พ.ย.64 (จ้างเพิ่มเติม 3/65)</t>
  </si>
  <si>
    <t>น.ส.ภาวินี ขุมทอง/1,460 บาท</t>
  </si>
  <si>
    <t>กษ 1312.01/พ.1630 ลว. 14 ธ.ค.64 (จ้างเพิ่มเติม 4/65)</t>
  </si>
  <si>
    <t>น.ส.อมรรัตน์ บุญทัต/1,700 บาท</t>
  </si>
  <si>
    <t>กษ 1312.01/พ.1632 ลว. 14 ธ.ค.64 (จ้างเพิ่มเติม 5/65)</t>
  </si>
  <si>
    <t>กษ 1312.01/พ.1545 ลว. 16 ธ.ค.64</t>
  </si>
  <si>
    <t>จ้างถ่ายน้ำมันเครื่อง กฉ-4310 ชน.</t>
  </si>
  <si>
    <t>บ.ฟีนิกซ์ คาร์ จำกัด/2774.51 บาท</t>
  </si>
  <si>
    <t>แบบสรุปผลการดำเนินการจัดซื้อจัดจ้างในรอบเดือนธันวาคม 2564</t>
  </si>
  <si>
    <t>แบบสรุปผลการดำเนินการจัดซื้อจัดจ้างในรอบเดือนมกราคม 2565</t>
  </si>
  <si>
    <t xml:space="preserve">กษ 1312.01/พ.1658 ลว. 24 ธ.ค.64 </t>
  </si>
  <si>
    <t>จ้างทำรูปเล่มเอกสาร</t>
  </si>
  <si>
    <t>ร้านคลีนิคพิมพ์ดีด/1,908 บาท</t>
  </si>
  <si>
    <t>จัดซื้อน้ำมันเชื้อเพลิงตัดหญ้า</t>
  </si>
  <si>
    <t>หจก.เจ้าพระยาชัยนาทบริการ/300 บาท</t>
  </si>
  <si>
    <t xml:space="preserve">กษ 1312.01/พ.30 ลว. 4 ม.ค.65 </t>
  </si>
  <si>
    <t>กษ 1312.01/พ.40 ลว. 5 ม.ค.65 (ใบสั่งซื้อที่ 7/65)</t>
  </si>
  <si>
    <t xml:space="preserve">กษ 1312.01/พ.66 ลว. 10 ม.ค.65 </t>
  </si>
  <si>
    <t>ร้านพี อาร์ โปรเซอร์วิส/6,580 บาท</t>
  </si>
  <si>
    <t>ร้านพี อาร์ โปรเซอร์วิส/3,850 บาท</t>
  </si>
  <si>
    <t>จัดซื้อหมึกปริ้นเตอร์</t>
  </si>
  <si>
    <t>กษ 1312.01/พ.107 ลว. 24 ม.ค.65</t>
  </si>
  <si>
    <t>จ้างเปลี่ยนถ่ายน้ำมัน กฉ 4307</t>
  </si>
  <si>
    <t>บริษัท ฟีนิกซ์ คาร์ จำกัด/3,186 บาท</t>
  </si>
  <si>
    <t>ซื้อวัสดุงานสำนักงาน</t>
  </si>
  <si>
    <t>บ.สยามโกลบอลเฮ้าส์ จำกัด/4,786 บาท</t>
  </si>
  <si>
    <t xml:space="preserve">กษ 1312.01/พ.114 ลว. 25 ม.ค.65 </t>
  </si>
  <si>
    <t xml:space="preserve">กษ 1312.01/125 ลว. 27 ม.ค.65 </t>
  </si>
  <si>
    <t>หจก.ศรนารายณ์ออยล์ไพศาล/300 บาท</t>
  </si>
  <si>
    <t xml:space="preserve">จ้างถ่ายเอกสาร </t>
  </si>
  <si>
    <t xml:space="preserve">กษ 1312.01/พ.119 ลว. 25 ม.ค.65 </t>
  </si>
  <si>
    <t>ร้านมอร์นิ่งก๊อปปี้/690 บาท</t>
  </si>
  <si>
    <t>จัดจ้างซ่อมเครื่องสแกนเนอร์</t>
  </si>
  <si>
    <t>ร้านพี อาร์ โปรเซอร์วิส/2,600 บาท</t>
  </si>
  <si>
    <t xml:space="preserve">กษ 1312.01/พ.130 ลว. 28 ม.ค.65 </t>
  </si>
  <si>
    <t xml:space="preserve">จ้างซ่อมเก้าอี้ </t>
  </si>
  <si>
    <t xml:space="preserve">กษ 1312.01/พ.139 ลว. 31 ม.ค.65 </t>
  </si>
  <si>
    <t>ร้านกิตติภัณฑ์เฟอร์นิเจอร์/374.50 บาท</t>
  </si>
  <si>
    <t>ร้านแสงอาทิตย์/1,310 บาท</t>
  </si>
  <si>
    <t>กษ 1312.01/พ.188 ลว. 3 ก.พ.65 (ใบสั่งซื้อที่ 8/65)</t>
  </si>
  <si>
    <t>ร้านพี อาร์ โปรเซอร์วิส/15,100 บาท</t>
  </si>
  <si>
    <t>กษ 1312.01/พ.188 ลว. 3 ก.พ.65 (ใบสั่งซื้อที่ 9/65)</t>
  </si>
  <si>
    <t>น.ส.นงนภัส อยู่ระหัส/240 บาท</t>
  </si>
  <si>
    <t>กษ 1312.01/พ.233 ลว.15 ก.พ.65 (จ้างเพิ่มเติม 6/65)</t>
  </si>
  <si>
    <t>จ้างเปลี่ยนถ่ายน้ำมันเครื่อง  กฉ 4301 ชัยนาท</t>
  </si>
  <si>
    <t xml:space="preserve">กษ 1312.01/พ.231 ลว.15 ก.พ.65 </t>
  </si>
  <si>
    <t>บริษัท ฟีนิกซ์ คาร์ จำกัด /2,774.57 บาท</t>
  </si>
  <si>
    <t>กษ 1312.01/พ.241 ลว. 21 ก.พ.65</t>
  </si>
  <si>
    <t>จัดซื้อแบตเตอรี่ กฉ-4310 ชน.</t>
  </si>
  <si>
    <t>หจก.ชัยนาทศูนย์ล้อ/3,000 บาท</t>
  </si>
  <si>
    <t xml:space="preserve">กษ 1312.01/พ.244 ลว. 21 ก.พ.65 </t>
  </si>
  <si>
    <t>จัดซื้อหมึกปรินท์เตอร์</t>
  </si>
  <si>
    <t>ร้านพี อาร์ โปรเซอร์วิส/5,000 บาท</t>
  </si>
  <si>
    <t xml:space="preserve">กษ 1312.01/พ.258 ลว. 24 ก.พ.65 </t>
  </si>
  <si>
    <t>จัดจ้างทำตรายาง</t>
  </si>
  <si>
    <t>กษ 1312.01/พ.264 ลว. 24 ก.พ.65</t>
  </si>
  <si>
    <t>จัดซื้อวัสดุงานบ้านงานครัว</t>
  </si>
  <si>
    <t>บริษัท สยามโกลบอลเฮ้าส์/3,857 บาท</t>
  </si>
  <si>
    <t>ร้าน ส. การพิมพ์/1,200 บาท</t>
  </si>
  <si>
    <t>แบบสรุปผลการดำเนินการจัดซื้อจัดจ้างในรอบเดือนกุมภาพันธ์ 2565</t>
  </si>
  <si>
    <t>กษ 1312.01/พ.270 ลว. 24 ก.พ.65</t>
  </si>
  <si>
    <t>ร้านพี อาร์ โปรเซอร์วิส/950 บาท</t>
  </si>
  <si>
    <t>ซื้อดวงตราไปรษณีย์</t>
  </si>
  <si>
    <t>จ้างเปลี่ยนถ่ายน้ำมัน 4302 ชน.</t>
  </si>
  <si>
    <t>จ้างซ่อมรถยนต์ กง 318 ชน.</t>
  </si>
  <si>
    <t>จ้างเหมาบบริการ งานแม่บ้าน</t>
  </si>
  <si>
    <t>จ้างเหมาบบริการ งานคนสวน</t>
  </si>
  <si>
    <t>จ้างเหมาบบริการ งาน พขร.</t>
  </si>
  <si>
    <t>ซื้อวัสดุสำหรับเลื่อยยนต์</t>
  </si>
  <si>
    <t>ซื้อน้ำมันเชื้อเพลิงเครื่องตัดหญ้า</t>
  </si>
  <si>
    <t>ซ่อมคอมพิวเตอร์</t>
  </si>
  <si>
    <t>กษ 1312.01/พ.320 ลว. 2 มี.ค.65</t>
  </si>
  <si>
    <t>กษ 1312.01/พ.337 ลว. 8 มี.ค.65</t>
  </si>
  <si>
    <t>กษ 1312.01/พ.340 ลว. 8 มี.ค.65</t>
  </si>
  <si>
    <t>กษ 1312.01/พ.342 ลว. 8 มี.ค.65</t>
  </si>
  <si>
    <t>กษ 1312.01/พ.345 ลว. 8 มี.ค.65</t>
  </si>
  <si>
    <t xml:space="preserve">กษ 1312.01/พ.361 ลว. 10 มี.ค.65   </t>
  </si>
  <si>
    <t>กษ 1312.01/พ.394 ลว.21 มี.ค.65 (ขตล.ที่ 16/65)</t>
  </si>
  <si>
    <t>กษ 1312.01/พ.396 ลว.21 มี.ค.65 (ขตล.ที่ 17/65)</t>
  </si>
  <si>
    <t>กษ 1312.01/พ.398 ลว.21 มี.ค.65 (ขตล.ที่ 18/65)</t>
  </si>
  <si>
    <t>กษ 1312.01/พ.398 ลว.21 มี.ค.65 (ขตล.ที่ 19/65)</t>
  </si>
  <si>
    <t>กษ 1312.01/พ.398 ลว.21 มี.ค.65 (ขตล.ที่ 20/65)</t>
  </si>
  <si>
    <t>กษ 1312.01/พ.398 ลว.21 มี.ค.65 (ขตล.ที่ 21/65)</t>
  </si>
  <si>
    <t>กษ 1312.01/พ.400 ลว.21 มี.ค.65 (ขตล.ที่ 22/65)</t>
  </si>
  <si>
    <t>กษ 1312.01/พ.422 ลว. 25 มี.ค.65</t>
  </si>
  <si>
    <t>กษ 1312.01/พ.436 ลว. 29 มี.ค.65</t>
  </si>
  <si>
    <t>กษ 1312.01/พ.445 ลว. 30 มี.ค.66</t>
  </si>
  <si>
    <t>จ้างเหมาบบริการ งาน จ.วิเคราะห์ฯ</t>
  </si>
  <si>
    <t>น.ส.ภาวินี  ขุมทอง/1,460 บาท</t>
  </si>
  <si>
    <t>บริษัทไปรษณีย์ไทยจำกัด/468 บาท</t>
  </si>
  <si>
    <t>ร้านแสงอาทิตย์/828 บาท</t>
  </si>
  <si>
    <t>บริษัท ฟีนิกซ์ คาร์ จำกัด/1,951 บาท</t>
  </si>
  <si>
    <t>น.ส.นงนภัส อยู่ระหัส/5850 บาท</t>
  </si>
  <si>
    <t>บริษัทโตโยต้า ชัยทอง ชัยนาท จำกัด /5,619 บาท</t>
  </si>
  <si>
    <t>จ้างถ่ายน้ำมันเครื่อง กฉ 4300 ชน.</t>
  </si>
  <si>
    <t>บริษัทโตโยต้า ชัยทอง ชัยนาท จำกัด /2,671 บาท</t>
  </si>
  <si>
    <t>กษ 1312.01/พ.349 ลว. 8 มี.ค.65 (ใบสั่งซื้อสั่งจ้างที่ 11/65)</t>
  </si>
  <si>
    <t>นางเพ็ญจันทร์ ตาแจ้ง/51,000 บาท</t>
  </si>
  <si>
    <t>นายไพรัตน์ ตาแจ้ง/51,000 บาท</t>
  </si>
  <si>
    <t>นายเมธี แพงตาวงศ์/30,000 บาท</t>
  </si>
  <si>
    <t>นายเชาวฤทธิ์ สุขแสง/30,000 บาท</t>
  </si>
  <si>
    <t>นายจักรกฤช หรั่งนาค/30,000 บาท</t>
  </si>
  <si>
    <t>นายวรวัชร พงษ์เกตุ/30,000 บาท</t>
  </si>
  <si>
    <t>นางสาวนงนภัส อยู่ระหัส/63,000 บาท</t>
  </si>
  <si>
    <t>บริษัท เอสซี ทูลส์ จำกัด/1,900 บาท</t>
  </si>
  <si>
    <t>หจก.เจ้าพระยาชัยนาท   /500 บาท</t>
  </si>
  <si>
    <t>ร้านพี อาร์ โปรเซอร์วิส/600 บาท</t>
  </si>
  <si>
    <t>กษ 1312.01/พ.453 ลว.31 มี.ค.65 (ขตล.ที่ 24/65)</t>
  </si>
  <si>
    <t>กษ 1312.01/พ.455 ลว.31 มี.ค.65 (ขตล.ที่ 23/65)</t>
  </si>
  <si>
    <t>นางสาวอมรรัตน์ บุญทัต/31,500 บาท</t>
  </si>
  <si>
    <t>นางสาวภาวินี ขุมทอง/31,500 บาท</t>
  </si>
  <si>
    <t>แบบสรุปผลการดำเนินการจัดซื้อจัดจ้างในรอบเดือนมีนาคม 2565</t>
  </si>
  <si>
    <t>จ้างเปลี่ยนกรวดฯประปา ที่ 2</t>
  </si>
  <si>
    <t>จ้างถ่ายน้ำยาหล่อเย็น กง 318 ชน.</t>
  </si>
  <si>
    <t>จ้างถ่ายน้ำมันฯ กฉ 4308 ชน.</t>
  </si>
  <si>
    <t>ซื้อน้ำมันฯ 9กส 4367 กทม.</t>
  </si>
  <si>
    <t>จ้างซ่อมรถยนต์ กฉ 4303 ชน.</t>
  </si>
  <si>
    <t>จัดซื้อวัสดุสำนักงาน ส่วนวิจัยฯ</t>
  </si>
  <si>
    <t xml:space="preserve">จ้างเหมาเพิ่มเติม </t>
  </si>
  <si>
    <t>จัดซื้อวัสดุอบรม ส่วนสารฯ</t>
  </si>
  <si>
    <t>จัดซื้อของสมนาคุณ</t>
  </si>
  <si>
    <t>จัดซื้อน้ำมันตัดหญ้า</t>
  </si>
  <si>
    <t xml:space="preserve">กษ 1312.01/พ.487 ลว. 4 เม.ย.65   </t>
  </si>
  <si>
    <t xml:space="preserve">กษ 1312.01/พ.490 ลว. 4 เม.ย.65   </t>
  </si>
  <si>
    <t>กษ 1312.01/พ.493 ลว. 4 เม.ย.65</t>
  </si>
  <si>
    <t>กษ 1312.01/พ.535 ลว. 11 เม.ย.65</t>
  </si>
  <si>
    <t>กษ 1312.01/พ.548 ลว. 20 เม.ย.65</t>
  </si>
  <si>
    <t>กษ 1312.01/พ.550 ลว. 20 เม.ย.65</t>
  </si>
  <si>
    <t>กษ 1312.01/พ.557 ลว. 22 เม.ย.65</t>
  </si>
  <si>
    <t>กษ 1312.01/พ.558 ลว. 22 เม.ย.65</t>
  </si>
  <si>
    <t xml:space="preserve">กษ 1312.01/พ.597 ลว. 28 เม.ย.65 </t>
  </si>
  <si>
    <t>กษ 1312.01/พ.600 ลว. 28 เม.ย.65</t>
  </si>
  <si>
    <t>กษ 1312.01/พ.406 ลว. 21 มี.ค.65 (สั่งจ้างที่ 12/65)</t>
  </si>
  <si>
    <t>กษ 1312.01/พ.509 ลว. 5 เม.ย.65 (สั่งจ้างที่ 13/65)</t>
  </si>
  <si>
    <t>กษ 1312.01/พ.563 ลว. 22 เม.ย.65 (สั่งจ้างที่ 14/65)</t>
  </si>
  <si>
    <t>แบบสรุปผลการดำเนินการจัดซื้อจัดจ้างในรอบเดือนเมษายน 2565</t>
  </si>
  <si>
    <t>จ้างเปลี่ยนถ่ายน้ำมัน กฉ 4310</t>
  </si>
  <si>
    <t>ร้านวันชัย/9,700 บาท</t>
  </si>
  <si>
    <t>บริษัท โตโยต้า ชัยทอง ชัยนาท /1,300.05 บาท</t>
  </si>
  <si>
    <t>บริษัท อีซูซุชัยนาท จำกัด/2,299.43 บาท</t>
  </si>
  <si>
    <t>หจก.เจ้าพระยาชัยนาทบริการ/500 บาท</t>
  </si>
  <si>
    <t>บริษัท อีซูซุชัยนาท จำกัด/26,238.54 บาท</t>
  </si>
  <si>
    <t>ร้านชัยนาทคูลเลอร์แอร์/2,400 บาท</t>
  </si>
  <si>
    <t>ร้านแสงอาทิตย์/4,510 บาท</t>
  </si>
  <si>
    <t>บริษัท ฟีนิกซ์ คาร์ จำกัด/2,008.39 บาท</t>
  </si>
  <si>
    <t>นายเชาวฤทธิ์ สุขแสง/1,080 บาท</t>
  </si>
  <si>
    <t>ร้านแสงอาทิตย์/4,050 บาท</t>
  </si>
  <si>
    <t>บ.เค.พี.เอส.พรีเมี่ยม โปรดักส์ จก./8,550 บาท</t>
  </si>
  <si>
    <t>ร้านไทยนิมิตรอีเล็คโทรนิค/1,500 บาท</t>
  </si>
  <si>
    <t>บ.ปิโตรเลีนยมไทยคอร์ปอเรชั่น/500 บาท</t>
  </si>
  <si>
    <t>จัดเช่าห้องประชุมพร้อมอุปกรณ์</t>
  </si>
  <si>
    <t>จ้างรถตู้ทะเบียน นค 6596 อย.</t>
  </si>
  <si>
    <t>จ้างรถตู้ทะเบียน กง 531 กทม.</t>
  </si>
  <si>
    <t>จ้างรถตู้ทะเบียน ฮต-452 กทม.</t>
  </si>
  <si>
    <t>จ้างรถตู้ทะเบียน นค-3611 อย.</t>
  </si>
  <si>
    <t>จ้างซ่อมสายเมนไฟฟ้า</t>
  </si>
  <si>
    <t>จัดจ้างซ่อมคอมพิวเตอร์</t>
  </si>
  <si>
    <r>
      <t xml:space="preserve">กษ 1312.01/พ.573 ลว. 25 เม.ย.65 </t>
    </r>
    <r>
      <rPr>
        <sz val="12"/>
        <color theme="1"/>
        <rFont val="TH SarabunIT๙"/>
        <family val="2"/>
      </rPr>
      <t>(เช่า ที่ 15/65)</t>
    </r>
  </si>
  <si>
    <r>
      <t xml:space="preserve">กษ 1312.01/พ.580 ลว. 27 เม.ย.65 </t>
    </r>
    <r>
      <rPr>
        <sz val="12"/>
        <color theme="1"/>
        <rFont val="TH SarabunIT๙"/>
        <family val="2"/>
      </rPr>
      <t>(สั่งจ้างที่ 16/65)</t>
    </r>
  </si>
  <si>
    <r>
      <t xml:space="preserve">กษ 1312.01/พ.593 ลว. 28 เม.ย.65 </t>
    </r>
    <r>
      <rPr>
        <sz val="12"/>
        <color theme="1"/>
        <rFont val="TH SarabunIT๙"/>
        <family val="2"/>
      </rPr>
      <t>(สั่งจ้างที่ 17/65)</t>
    </r>
  </si>
  <si>
    <r>
      <t xml:space="preserve">กษ 1312.01/พ.595 ลว. 28 เม.ย.65 </t>
    </r>
    <r>
      <rPr>
        <sz val="12"/>
        <color theme="1"/>
        <rFont val="TH SarabunIT๙"/>
        <family val="2"/>
      </rPr>
      <t>(สั่งจ้างที่ 18/65)</t>
    </r>
  </si>
  <si>
    <r>
      <t xml:space="preserve">กษ 1312.01/พ.608 ลว. 29 เม.ย.65 </t>
    </r>
    <r>
      <rPr>
        <sz val="12"/>
        <color theme="1"/>
        <rFont val="TH SarabunIT๙"/>
        <family val="2"/>
      </rPr>
      <t>(สั่งจ้างที่ 19/65)</t>
    </r>
  </si>
  <si>
    <t>กษ 1312.01/พ.651 ลว. 3 พ.ค.65</t>
  </si>
  <si>
    <r>
      <t xml:space="preserve">กษ 1312.01/พ.677 ลว. 11 พ.ค.65 </t>
    </r>
    <r>
      <rPr>
        <sz val="12"/>
        <color theme="1"/>
        <rFont val="TH SarabunIT๙"/>
        <family val="2"/>
      </rPr>
      <t>(สั่งจ้างที่ 20/65)</t>
    </r>
  </si>
  <si>
    <r>
      <t xml:space="preserve">กษ 1312.01/พ.680 ลว. 11 พ.ค.65 </t>
    </r>
    <r>
      <rPr>
        <sz val="12"/>
        <color theme="1"/>
        <rFont val="TH SarabunIT๙"/>
        <family val="2"/>
      </rPr>
      <t>(สั่งจ้างที่ 21/65)</t>
    </r>
  </si>
  <si>
    <t>กษ 1312.01/พ.704 ลว.19 พ.ค.65 (ขตล.ที่ 11/65)</t>
  </si>
  <si>
    <t>กษ 1312.01/พ.718 ลว. 23 พ.ค.65 (สั่งจ้างที่ 22/65)</t>
  </si>
  <si>
    <t>บริษัท แฟนตาซี รีสอร์ท จำกัด/12,000 บาท</t>
  </si>
  <si>
    <t>นายเชฐฐา ป่าขจร/8,500 บาท</t>
  </si>
  <si>
    <t>นายบุญชอบ ทองสีจัด/9,000 บาท</t>
  </si>
  <si>
    <t>นายสันติ รุ่งแจ้ง/8,000 บาท</t>
  </si>
  <si>
    <t>นางรัชนี บุญส่ง/7,800 บาท</t>
  </si>
  <si>
    <t>ร้านแสงอาทิตย์/2,495 บาท</t>
  </si>
  <si>
    <t>ร้านพี อาร์ โปรเซอร์วิส/6,250 บาท</t>
  </si>
  <si>
    <t>ร้านวันชัย/6,800 บาท</t>
  </si>
  <si>
    <t>นางสาวนงนภัส อยู่ระหัส/240 บาท</t>
  </si>
  <si>
    <t>ร้านพี อาร์ โปรเซอร์วิส/6,650 บาท</t>
  </si>
  <si>
    <t>เช่า</t>
  </si>
  <si>
    <t>แบบสรุปผลการดำเนินการจัดซื้อจัดจ้างในรอบเดือนพฤษภาคม 2565</t>
  </si>
  <si>
    <t>กษ 1312.01/พ.735 ลว. 30 พ.ค.65</t>
  </si>
  <si>
    <t>กษ 1312.01/พ.774 ลว. 1 มิ.ย.65</t>
  </si>
  <si>
    <t>กษ 1312.01/พ.776 ลว. 1 มิ.ย.65</t>
  </si>
  <si>
    <t>กษ 1312.01/พ.784 ลว. 2 มิ.ย.65</t>
  </si>
  <si>
    <t>กษ 1312.01/พ.795 ลว. 2 มิ.ย.65</t>
  </si>
  <si>
    <t>กษ 1312.01/พ.802 ลว. 7 มิ.ย.65</t>
  </si>
  <si>
    <t>กษ 1312.01/พ.813 ลว. 7 มิ.ย.65</t>
  </si>
  <si>
    <t>กษ 1312.01/พ.824 ลว. 8 มิ.ย.65</t>
  </si>
  <si>
    <t>กษ 1312.01/พ.831 ลว. 14 มิ.ย.65</t>
  </si>
  <si>
    <t>กษ 1312.01/พ.840 ลว. 16 มิ.ย.65</t>
  </si>
  <si>
    <t>กษ 1312.01/พ.847 ลว. 20 มิ.ย.65</t>
  </si>
  <si>
    <t>กษ 1312.01/พ.867 ลว. 24 มิ.ย.65</t>
  </si>
  <si>
    <t>กษ 1312.01/พ.875 ลว. 27 มิ.ย.65</t>
  </si>
  <si>
    <t>จ้างซ่อมเครื่องปริ๊นเตอร์</t>
  </si>
  <si>
    <r>
      <t xml:space="preserve">จ้างปะยางรถยนต์ </t>
    </r>
    <r>
      <rPr>
        <sz val="13"/>
        <color theme="1"/>
        <rFont val="TH SarabunIT๙"/>
        <family val="2"/>
      </rPr>
      <t>กง 318 ชน.</t>
    </r>
  </si>
  <si>
    <t>จ้างถ่ายเอกสารส่วนเกิน</t>
  </si>
  <si>
    <t xml:space="preserve">จ้างเปลี่ยนน้ำมันเครื่อง กฉ 4310 </t>
  </si>
  <si>
    <t>จัดซื้อหมึกปริ๊นเตอร์</t>
  </si>
  <si>
    <t>จัดจ้างซ่อมเครื่องปริ๊นเตอร์</t>
  </si>
  <si>
    <t>จัดซื้อแสตมป์</t>
  </si>
  <si>
    <t>ร้านชัยนาทคูลเลอร์แอร์/3,600 บาท</t>
  </si>
  <si>
    <t>น.ส.ภาวินี  ขุมทอง/1,950 บาท</t>
  </si>
  <si>
    <t>น.ส.อมรรัตน์ บุญทัต/1,710 บาท</t>
  </si>
  <si>
    <t>บริษัท ฟีนิกซ์ คาร์ จำกัด/9,593 บาท</t>
  </si>
  <si>
    <t>ร้านพี. อาร์. โปรเซอร์วิส/1,900 บาท</t>
  </si>
  <si>
    <t>บริษัท โตโยต้า ชัยทอง ชัยนาท/1,611 บาท</t>
  </si>
  <si>
    <t>ร้าน อ.เจริญการยาง/200 บาท</t>
  </si>
  <si>
    <t>บริษัท ริโก้(ประเทศไทย)/1,334 บาท</t>
  </si>
  <si>
    <t>บริษัท ฟีนิกซ์ คาร์ จำกัด/2,062 บาท</t>
  </si>
  <si>
    <t>ร้านพี. อาร์. โปรเซอร์วิส/2,700 บาท</t>
  </si>
  <si>
    <t>ร้านพี. อาร์. โปรเซอร์วิส/950 บาท</t>
  </si>
  <si>
    <t>ร้านแสงอาทิตย์/3,135 บาท</t>
  </si>
  <si>
    <t>บริษัทไปรษณีย์ไทย/350 บาท</t>
  </si>
  <si>
    <t>ร้านพี. อาร์. โปรเซอร์วิส/5750 บาท</t>
  </si>
  <si>
    <t>จ้างซ่อมรถยนต์ กฉ 4310 ชน.</t>
  </si>
  <si>
    <t>จ้างเปลี่ยนถ่ายน้ำมันฯ กง 318 ชัยนาท</t>
  </si>
  <si>
    <t>แบบสรุปผลการดำเนินการจัดซื้อจัดจ้างในรอบเดือนมิถุนายน 2565</t>
  </si>
  <si>
    <t>วัสดุคอมพิวเตอร์และหมึกพิมพ์สำหรับเครื่องพิมพ์</t>
  </si>
  <si>
    <t>ล้างทำความสะอาดเครื่องปรับอากาศสำนักงาน</t>
  </si>
  <si>
    <t>ทำป้ายประชาสัมพันธ์</t>
  </si>
  <si>
    <t>ถ่ายเอกสารและจัดทำรูปเล่มเอกสาร</t>
  </si>
  <si>
    <t>ซ่อมแซมไฟฟ้าภายในสำนักงาน</t>
  </si>
  <si>
    <t>ซ่อมรถยนต์ราชการ</t>
  </si>
  <si>
    <t>น้ำมันเชื้อเพลิงสำหรับเครี่องตัดหญ้า</t>
  </si>
  <si>
    <t>เปลี่ยนถ่ายน้ำมันเครื่อง กฉ 4310 ชัยนาท</t>
  </si>
  <si>
    <t>กษ 1312.01/พ.927 ลว. 6 ก.ค.2565</t>
  </si>
  <si>
    <t>กษ 1312.01/พ.945 ลว. 7 ก.ค.2565</t>
  </si>
  <si>
    <t>กษ 1312.01/พ.959  ลว. 11 ก.ค.2565</t>
  </si>
  <si>
    <t>กษ 1312.01/พ.967  ลว. 19 ก.ค.2565</t>
  </si>
  <si>
    <t>กษ 1312.01/พ.968  ลว. 19 ก.ค.2565</t>
  </si>
  <si>
    <t>กษ 1312.01/พ.973  ลว. 19 ก.ค.2565</t>
  </si>
  <si>
    <t>กษ 1312.01/พ.975  ลว. 19 ก.ค.2565</t>
  </si>
  <si>
    <t>กษ 1312.01/พ.982  ลว. 20 ก.ค.2565</t>
  </si>
  <si>
    <t>กษ 1312.01/พ.1001  ลว. 25 ก.ค.2565</t>
  </si>
  <si>
    <t>กษ 1312.01/พ.1001  ลว. 26 ก.ค.2565</t>
  </si>
  <si>
    <t>ร้าน พี.อาร์. โปร เซอร์วิส/18,080 บาท</t>
  </si>
  <si>
    <t>ร้าน ชัยนาทคูลเลอร์แอร์/11,400 บาท</t>
  </si>
  <si>
    <t>ร้านทูแฮนด์ดีไซน์/1,560 บาท</t>
  </si>
  <si>
    <t>นางสาวนงนภัส  อยู่ระหัส 1,220 บาท</t>
  </si>
  <si>
    <t>ร้านคลีนิกพิมพ์ดีด/5,000 บาท</t>
  </si>
  <si>
    <t>นายประเทือง  ยังถิน/4,940 บาท</t>
  </si>
  <si>
    <t>หจก.ชัยนาทศูนย์ล้อ/5,900 บาท</t>
  </si>
  <si>
    <t>หจก. เจ้าพระยาชัยนาทบริการ/600 บาท</t>
  </si>
  <si>
    <t>นางสาวนงนภัส  อยู่ระหัส/240 บาท</t>
  </si>
  <si>
    <t>บริษัทฟินิกซ์ คาร์ จำกัด/4,185 บาท</t>
  </si>
  <si>
    <t>แบบสรุปผลการดำเนินการจัดซื้อจัดจ้างในรอบเดือนกรกฎาคา 2565</t>
  </si>
  <si>
    <t>เปลี่ยนฟิล์มกรองแสงรถยนต์ราชการ</t>
  </si>
  <si>
    <t>จัดจ้างถ่ายเอกสารและจัดทำรูปเล่ม</t>
  </si>
  <si>
    <t>ซ่อมแซมไฟส่องสว่างบริเวณบ้านพัก สศท.7</t>
  </si>
  <si>
    <t>จัดซื้อหมึกพิมพ์สำหรับเครื่องพิมพ์</t>
  </si>
  <si>
    <t>จัดซื้อวัสดุงานบ้านงานครัวและวัสดุการเกษตร</t>
  </si>
  <si>
    <t>จัดซื้อหมึกพิมพ์สำหรับเครื่องพิมพ์ (ส่วนแผนฯ)</t>
  </si>
  <si>
    <t>จัดซื้อวัสดุสำนักงาน (ส่วนแผนฯ)</t>
  </si>
  <si>
    <t>เปลี่ยนถ่ายน้ำมันเครื่อง กฉ 4307 ชัยนาท</t>
  </si>
  <si>
    <t>จ้างบำรุงรักษาหม้อแปลงไฟฟ้าแรงสูง</t>
  </si>
  <si>
    <t>จัดซื้อแบตเตอรี่รถยนต์ กฉ 4307 ชน.</t>
  </si>
  <si>
    <t>จัดซื้อวัสดุฝึกอบรม</t>
  </si>
  <si>
    <t>เปลี่ยนถ่ายน้ำมันเครื่อง กฉ 4302 ชัยนาท</t>
  </si>
  <si>
    <t>จ้างเปลี่ยนกระจกรถยนต์และฟิล์มติดรถยนต์ราชการ</t>
  </si>
  <si>
    <t>จัดซื้อหมึกพิมพ์สำหรับเครื่องพิมพ์ (สสส.)</t>
  </si>
  <si>
    <t>จัดซื้อวัสดุสำนักงาน (สสส.)</t>
  </si>
  <si>
    <t>จัดจ้างติดตั้งมูลี่บังแสงภายในอาคารสำนักงาน</t>
  </si>
  <si>
    <t>จ้างปรับปรุงเปลี่ยนสวิตซ์และหลอดไฟฟ้า</t>
  </si>
  <si>
    <t>จัดจ้างซ่อมสายนำสัญญาณ Fiber Optic</t>
  </si>
  <si>
    <t>กษ1312.01/พ.1063 ลว. 2 สิงหาคม 2565</t>
  </si>
  <si>
    <t>กษ1312.01/พ.1070 ลว. 3 สิงหาคม 2565</t>
  </si>
  <si>
    <t>กษ1312.01/พ.1075 ลว. 3 สิงหาคม 2565</t>
  </si>
  <si>
    <t>กษ1312.01/พ.1091 ลว. 5 สิงหาคม 2565</t>
  </si>
  <si>
    <t>กษ1312.01/พ.1098 ลว. 5 สิงหาคม 2565</t>
  </si>
  <si>
    <t>กษ1312.01/พ.1102 ลว. 8 สิงหาคม 2565</t>
  </si>
  <si>
    <t>กษ1312.01/พ.1100 ลว. 8 สิงหาคม 2565</t>
  </si>
  <si>
    <t>กษ1312.01/พ.1115 ลว. 10 สิงหาคม 2565</t>
  </si>
  <si>
    <t>กษ1312.01/พ.1117 ลว. 10 สิงหาคม 2565</t>
  </si>
  <si>
    <t>กษ1312.01/พ.1119 ลว. 10 สิงหาคม 2565</t>
  </si>
  <si>
    <t>กษ1312.01/พ.1121 ลว. 10 สิงหาคม 2565</t>
  </si>
  <si>
    <t>กษ1312.01/พ.1123 ลว. 11 สิงหาคม 2565</t>
  </si>
  <si>
    <t>กษ1312.01/พ.1139 ลว. 16 สิงหาคม 2565</t>
  </si>
  <si>
    <t>กษ1312.01/พ.1141 ลว. 17 สิงหาคม 2565</t>
  </si>
  <si>
    <t>กษ1312.01/พ.1143 ลว. 17 สิงหาคม 2565</t>
  </si>
  <si>
    <t>กษ1312.01/พ.1147 ลว. 18 สิงหาคม 2565</t>
  </si>
  <si>
    <t>กษ1312.01/พ.1162 ลว. 19 สิงหาคม 2565</t>
  </si>
  <si>
    <t>กษ1312.01/พ.1164 ลว. 19 สิงหาคม 2565</t>
  </si>
  <si>
    <t>กษ1312.01/พ.1166 ลว. 19 สิงหาคม 2565</t>
  </si>
  <si>
    <t>กษ1312.01/พ.1168 ลว. 19 สิงหาคม 2565</t>
  </si>
  <si>
    <t>กษ1312.01/พ.1194 ลว. 23 สิงหาคม 2565</t>
  </si>
  <si>
    <t>กษ1312.01/พ.1204 ลว. 26 สิงหาคม 2565</t>
  </si>
  <si>
    <t>กษ1312.01/พ.1209 ลว. 26 สิงหาคม 2565</t>
  </si>
  <si>
    <t>กษ1312.01/พ.1226 ลว. 30 สิงหาคม 2565</t>
  </si>
  <si>
    <t>หสม. ช.ชิ้นส่วนประดับยนต์/9,000 บาท</t>
  </si>
  <si>
    <t>ร้านแสงอาทิตย์/4,365 บาท</t>
  </si>
  <si>
    <t>ร้านคลีนิกพิมพ์ดีด/3,850 บาท</t>
  </si>
  <si>
    <t>นายประเทือง  ยังถิน/3,200 บาท</t>
  </si>
  <si>
    <t>ร้าน พี.อาร์. โปร เซอร์วิส/9,450 บาท</t>
  </si>
  <si>
    <t>ร้านเจริญทรัพย์ค้าส่ง/950 บาท</t>
  </si>
  <si>
    <t>ร้านแสงอาทิตย์/1,500 บาท</t>
  </si>
  <si>
    <t>หจก.ชัยนาทเกษตรเจริญ/2,500 บาท</t>
  </si>
  <si>
    <t>ร้าน พี.อาร์. โปร เซอร์วิส/38,840 บาท</t>
  </si>
  <si>
    <t>ร้านแสงอาทิตย์/7,122 บาท</t>
  </si>
  <si>
    <t>บริษัทฟินิกซ์ คาร์ จำกัด/2,061.89 บาท</t>
  </si>
  <si>
    <t>น.ส.อมรรัตน์  บุญทัต/1,750 บาท</t>
  </si>
  <si>
    <t>อ.วิศวกรรม/78,300 บาท</t>
  </si>
  <si>
    <t>หจก.ชัยนาทศุนย์ล้อ/3,800 บาท</t>
  </si>
  <si>
    <t>ร้านแสงอาทิตย์/1000 บาท</t>
  </si>
  <si>
    <t>บริษัทฟินิกซ์ คาร์ จำกัด/2,067.89 บาท</t>
  </si>
  <si>
    <t>ชัยนาทกระจกรถยนต์2001/12,800 บาท</t>
  </si>
  <si>
    <t>ร้าน พี.อาร์. โปร เซอร์วิส/4,650 บาท</t>
  </si>
  <si>
    <t>ร้านแสงอาทิตย์/3,977 บาท</t>
  </si>
  <si>
    <t>ร้านวังทองผ้าม่าน/38,970 บาท</t>
  </si>
  <si>
    <t>นายศุภมิตร  ทองดี/5,180 บาท</t>
  </si>
  <si>
    <t>ร้าน พี.อาร์. โปร เซอร์วิส/8,400 บาท</t>
  </si>
  <si>
    <t>ร้านแสงอาทิตย์/4,287 บาท</t>
  </si>
  <si>
    <t>ร้าน พี.อาร์. โปร เซอร์วิส/950 บาท</t>
  </si>
  <si>
    <t>ร้าน พี.อาร์. โปร เซอร์วิส/3,875 บาท</t>
  </si>
  <si>
    <t>แบบสรุปผลการดำเนินการจัดซื้อจัดจ้างในรอบเดือนสิงหาคม 2565</t>
  </si>
  <si>
    <t>จัดจ้างซ่อมรถยนต์ราชการ</t>
  </si>
  <si>
    <t>จัดจ้างซ่อมหลังคาบ้านพักราชการเลขที่ 238/3</t>
  </si>
  <si>
    <t>จัดจ้างซ่อมเครื่องคอมพิวเตอร์</t>
  </si>
  <si>
    <t>จัดซื้อวัสดุคอมพิวเตอร์และหมึกพิมพ์</t>
  </si>
  <si>
    <t>จัดจ้างถมและปรับเกลี่ยทางเข้าพื้นที่ระบบประปา</t>
  </si>
  <si>
    <t>จัดซื้อน้ำมันเชื้อเพลิงรถยนต์ราชการ กฉ 4303 ชัยนาท</t>
  </si>
  <si>
    <t>จัดซื้อน้ำมันเชื้อเพลิงรถยนต์ราชการ กฉ 4310 ชัยนาท</t>
  </si>
  <si>
    <t>จัดจ้างครบกำหนดบำรุงรักษารถยนต์ราชการ กฉ 4301 ชัยนาท</t>
  </si>
  <si>
    <t>จัดจ้างทำคู่มือเศรษฐกิจการเกษตรอาสา</t>
  </si>
  <si>
    <t>จัดซื้อหมึกพิมพ์และวัสดุคอมพิวเตอร์</t>
  </si>
  <si>
    <t>จัดซื้อน้ำมันเชื้อเพลิงสำหรับรถยนต์ราชการ กฉ 4307 ชัยนาท</t>
  </si>
  <si>
    <t>จัดซื้อน้ำมันเชื้อเพลิงสำหรับเครื่องตัดหญ้า</t>
  </si>
  <si>
    <t>จัดซื้อน้ำมันเชื้อเพลิงสำหรับรถยนต์ราชการ กง 318 ชัยนาท</t>
  </si>
  <si>
    <t>กษ1312.01/พ.1259 ลว. 1 กันยายน 2565</t>
  </si>
  <si>
    <t>กษ1312.01/พ.1269 ลว. 5 กันยายน 2565</t>
  </si>
  <si>
    <t>กษ1312.01/พ.1285 ลว. 7 กันยายน 2565</t>
  </si>
  <si>
    <t>กษ1312.01/พ.1296 ลว. 8 กันยายน 2565</t>
  </si>
  <si>
    <t>กษ1312.01/พ.1298 ลว. 8 กันยายน 2565</t>
  </si>
  <si>
    <t>กษ1312.01/พ.1299 ลว. 8 กันยายน 2565</t>
  </si>
  <si>
    <t>กษ1312.01/พ.1303 ลว. 9 กันยายน 2565</t>
  </si>
  <si>
    <t>กษ1312.01/พ.1318 ลว. 12 กันยายน 2565</t>
  </si>
  <si>
    <t>กษ1312.01/พ.1333 ลว. 15 กันยายน 2565</t>
  </si>
  <si>
    <t>กษ1312.01/พ.1347 ลว. 19 กันยายน 2565</t>
  </si>
  <si>
    <t>กษ1312.01/พ.1353 ลว. 19 กันยายน 2565</t>
  </si>
  <si>
    <t>กษ1312.01/พ.1358 ลว. 20 กันยายน 2565</t>
  </si>
  <si>
    <t>กษ1312.01/พ.1368 ลว. 21 กันยายน 2565</t>
  </si>
  <si>
    <t>กษ1312.01/พ.1372 ลว. 22 กันยายน 2565</t>
  </si>
  <si>
    <t>กษ1312.01/พ.1377 ลว. 23 กันยายน 2565</t>
  </si>
  <si>
    <t>กษ1312.01/พ.1384 ลว. 26 กันยายน 2565</t>
  </si>
  <si>
    <t>กษ1312.01/พ.1386 ลว. 26 กันยายน 2565</t>
  </si>
  <si>
    <t>กษ1312.01/พ.1397 ลว. 27 กันยายน 2565</t>
  </si>
  <si>
    <t>กษ1312.01/พ.1407 ลว. 27 กันยายน 2565</t>
  </si>
  <si>
    <t>กษ1312.01/พ.1408 ลว. 27 กันยายน 2565</t>
  </si>
  <si>
    <t>กษ1312.01/พ.1417 ลว. 28 กันยายน 2565</t>
  </si>
  <si>
    <t>กษ1312.01/พ.1428 ลว. 28 กันยายน 2565</t>
  </si>
  <si>
    <t>บริษัท อีซูซุชัยนาท/4,536.80 บาท</t>
  </si>
  <si>
    <t>ร้าน พี.อาร์. โปร เซอร์วิส/3,800 บาท</t>
  </si>
  <si>
    <t>ร้าน พี.อาร์. โปร เซอร์วิส/6,550 บาท</t>
  </si>
  <si>
    <t>ร้านแสงอาทิตย์/5,940 บาท</t>
  </si>
  <si>
    <t>ร้านแสงอาทิตย์/15,793 บาท</t>
  </si>
  <si>
    <t>นายอรรถพร  บัวเอี่ยม/3,900 บาท</t>
  </si>
  <si>
    <t>ร้าน พี.อาร์. โปร เซอร์วิส/5,900 บาท</t>
  </si>
  <si>
    <t>ร้าน พี.อาร์. โปร เซอร์วิส/64,890 บาท</t>
  </si>
  <si>
    <t>บริษัท โกลบอลเฮ้าส์ จำกัด 5,719 บาท</t>
  </si>
  <si>
    <t>พี เอ็น ซุปเปอร์ช็อพ/2,305 บาท</t>
  </si>
  <si>
    <t>นางสาวปานจุติ  วินะไชย/53,920 บาท</t>
  </si>
  <si>
    <t>ร้าน พี.อาร์. โปร เซอร์วิส/1,900 บาท</t>
  </si>
  <si>
    <t>ร้านมอร์นิ่งก๊อปปี้อิเล็กทริก999/4,030 บาท</t>
  </si>
  <si>
    <t>บริษัท ปิโตรเลี่ยมไทยคอร์ปอเรชั่น จำกัด/2,410 บาท</t>
  </si>
  <si>
    <t>บริษัท ปิโตรเลี่ยมไทยคอร์ปอเรชั่น จำกัด/1,100 บาท</t>
  </si>
  <si>
    <t>บริษัทฟินิกซ์ คาร์ จำกัด/10,585.54 บาท</t>
  </si>
  <si>
    <t>ร้านศักดิ์ชัยการพิมพ์/27,000 บาท</t>
  </si>
  <si>
    <t>ร้าน พี.อาร์. โปร เซอร์วิส/14,200 บาท</t>
  </si>
  <si>
    <t>ร้านแสงอาทิตย์/4,690 บาท</t>
  </si>
  <si>
    <t>ร้าน พี.อาร์. โปร เซอร์วิส/1,500 บาท</t>
  </si>
  <si>
    <t>บริษัท ปิโตรเลี่ยมไทยคอร์ปอเรชั่น จำกัด/2,350 บาท</t>
  </si>
  <si>
    <t>บริษัท ปิโตรเลี่ยมไทยคอร์ปอเรชั่น จำกัด/500 บาท</t>
  </si>
  <si>
    <t>บริษัท ปิโตรเลี่ยมไทยคอร์ปอเรชั่น จำกัด/1,500 บาท</t>
  </si>
  <si>
    <t>แบบสรุปผลการดำเนินการจัดซื้อจัดจ้างในรอบเดือนกันยายน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</si>
</sst>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[$-107041E]d\ mmmm\ yyyy;@"/>
    <numFmt numFmtId="166" formatCode="[$-D07041E]d\ mmmm\ yyyy;@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PSK"/>
      <family val="2"/>
    </font>
    <font>
      <sz val="16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164" fontId="3" fillId="0" borderId="4" xfId="1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top" wrapText="1"/>
    </xf>
    <xf numFmtId="164" fontId="3" fillId="0" borderId="4" xfId="1" applyNumberFormat="1" applyFont="1" applyFill="1" applyBorder="1" applyAlignment="1">
      <alignment horizontal="center" vertical="top" wrapText="1"/>
    </xf>
    <xf numFmtId="43" fontId="3" fillId="0" borderId="4" xfId="1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164" fontId="6" fillId="0" borderId="2" xfId="1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center"/>
    </xf>
    <xf numFmtId="164" fontId="6" fillId="0" borderId="4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3" fontId="6" fillId="0" borderId="4" xfId="1" applyFont="1" applyBorder="1" applyAlignment="1">
      <alignment horizontal="center" vertical="top" wrapText="1"/>
    </xf>
    <xf numFmtId="164" fontId="6" fillId="0" borderId="10" xfId="1" applyNumberFormat="1" applyFont="1" applyBorder="1" applyAlignment="1">
      <alignment vertical="top" wrapText="1"/>
    </xf>
    <xf numFmtId="164" fontId="6" fillId="0" borderId="7" xfId="1" applyNumberFormat="1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/>
    <xf numFmtId="0" fontId="3" fillId="0" borderId="9" xfId="0" applyFont="1" applyBorder="1" applyAlignment="1">
      <alignment vertical="top"/>
    </xf>
    <xf numFmtId="43" fontId="3" fillId="0" borderId="7" xfId="1" applyFont="1" applyBorder="1" applyAlignment="1">
      <alignment horizontal="center"/>
    </xf>
    <xf numFmtId="0" fontId="7" fillId="0" borderId="9" xfId="0" applyFont="1" applyBorder="1" applyAlignment="1">
      <alignment vertical="top"/>
    </xf>
    <xf numFmtId="43" fontId="3" fillId="0" borderId="7" xfId="1" applyFont="1" applyBorder="1" applyAlignment="1">
      <alignment horizontal="center" vertical="top"/>
    </xf>
    <xf numFmtId="0" fontId="7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43" fontId="3" fillId="0" borderId="10" xfId="1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43" fontId="3" fillId="0" borderId="7" xfId="1" applyFont="1" applyBorder="1" applyAlignment="1">
      <alignment horizontal="center" vertical="top" wrapText="1"/>
    </xf>
    <xf numFmtId="43" fontId="3" fillId="0" borderId="7" xfId="1" applyFont="1" applyBorder="1" applyAlignment="1">
      <alignment horizontal="right" vertical="top"/>
    </xf>
    <xf numFmtId="43" fontId="3" fillId="0" borderId="2" xfId="1" applyFont="1" applyBorder="1" applyAlignment="1">
      <alignment horizontal="right" vertical="top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49" fontId="3" fillId="0" borderId="6" xfId="0" quotePrefix="1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workbookViewId="0">
      <selection activeCell="A3" sqref="A3:I3"/>
    </sheetView>
  </sheetViews>
  <sheetFormatPr defaultColWidth="9" defaultRowHeight="14.5"/>
  <cols>
    <col min="1" max="1" width="6.7265625" style="2" customWidth="1"/>
    <col min="2" max="2" width="15.7265625" style="2" customWidth="1"/>
    <col min="3" max="3" width="12.7265625" style="2" customWidth="1"/>
    <col min="4" max="4" width="12.1796875" style="2" customWidth="1"/>
    <col min="5" max="5" width="10.90625" style="2" customWidth="1"/>
    <col min="6" max="6" width="18.26953125" style="2" customWidth="1"/>
    <col min="7" max="7" width="16.08984375" style="2" customWidth="1"/>
    <col min="8" max="8" width="11.6328125" style="2" customWidth="1"/>
    <col min="9" max="9" width="20.7265625" style="2" customWidth="1"/>
    <col min="10" max="11" width="11.6328125" style="2" customWidth="1"/>
    <col min="12" max="16384" width="9" style="1"/>
  </cols>
  <sheetData>
    <row r="1" spans="1:11" ht="25.5" customHeight="1">
      <c r="A1" s="62" t="s">
        <v>36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27.75" customHeight="1">
      <c r="A3" s="62"/>
      <c r="B3" s="62"/>
      <c r="C3" s="62"/>
      <c r="D3" s="62"/>
      <c r="E3" s="62"/>
      <c r="F3" s="62"/>
      <c r="G3" s="62"/>
      <c r="H3" s="62"/>
      <c r="I3" s="62"/>
    </row>
    <row r="4" spans="1:11" s="8" customFormat="1" ht="60" customHeight="1">
      <c r="A4" s="37" t="s">
        <v>0</v>
      </c>
      <c r="B4" s="37" t="s">
        <v>1</v>
      </c>
      <c r="C4" s="37" t="s">
        <v>18</v>
      </c>
      <c r="D4" s="37" t="s">
        <v>2</v>
      </c>
      <c r="E4" s="37" t="s">
        <v>3</v>
      </c>
      <c r="F4" s="37" t="s">
        <v>4</v>
      </c>
      <c r="G4" s="37" t="s">
        <v>5</v>
      </c>
      <c r="H4" s="37" t="s">
        <v>6</v>
      </c>
      <c r="I4" s="37" t="s">
        <v>7</v>
      </c>
      <c r="J4" s="7"/>
      <c r="K4" s="7"/>
    </row>
    <row r="5" spans="1:11" s="6" customFormat="1" ht="17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5"/>
    </row>
    <row r="6" spans="1:11" s="4" customFormat="1" ht="40.5" customHeight="1">
      <c r="A6" s="30">
        <v>1</v>
      </c>
      <c r="B6" s="31" t="s">
        <v>33</v>
      </c>
      <c r="C6" s="32">
        <v>300</v>
      </c>
      <c r="D6" s="32">
        <v>300</v>
      </c>
      <c r="E6" s="30" t="s">
        <v>26</v>
      </c>
      <c r="F6" s="33" t="s">
        <v>37</v>
      </c>
      <c r="G6" s="33" t="s">
        <v>37</v>
      </c>
      <c r="H6" s="30" t="s">
        <v>23</v>
      </c>
      <c r="I6" s="33" t="s">
        <v>38</v>
      </c>
      <c r="J6" s="3"/>
      <c r="K6" s="3"/>
    </row>
    <row r="7" spans="1:11" s="4" customFormat="1" ht="47.25" customHeight="1">
      <c r="A7" s="34">
        <v>2</v>
      </c>
      <c r="B7" s="35" t="s">
        <v>34</v>
      </c>
      <c r="C7" s="36">
        <v>6000</v>
      </c>
      <c r="D7" s="36">
        <v>6000</v>
      </c>
      <c r="E7" s="34" t="s">
        <v>26</v>
      </c>
      <c r="F7" s="33" t="s">
        <v>46</v>
      </c>
      <c r="G7" s="33" t="s">
        <v>46</v>
      </c>
      <c r="H7" s="34" t="s">
        <v>23</v>
      </c>
      <c r="I7" s="33" t="s">
        <v>39</v>
      </c>
      <c r="J7" s="3"/>
      <c r="K7" s="3"/>
    </row>
    <row r="8" spans="1:11" ht="51" customHeight="1">
      <c r="A8" s="34">
        <v>3</v>
      </c>
      <c r="B8" s="33" t="s">
        <v>30</v>
      </c>
      <c r="C8" s="38">
        <v>1920.65</v>
      </c>
      <c r="D8" s="38">
        <v>1920.65</v>
      </c>
      <c r="E8" s="34" t="s">
        <v>26</v>
      </c>
      <c r="F8" s="33" t="s">
        <v>47</v>
      </c>
      <c r="G8" s="33" t="s">
        <v>47</v>
      </c>
      <c r="H8" s="34" t="s">
        <v>23</v>
      </c>
      <c r="I8" s="33" t="s">
        <v>40</v>
      </c>
    </row>
    <row r="9" spans="1:11" ht="51" customHeight="1">
      <c r="A9" s="34">
        <v>4</v>
      </c>
      <c r="B9" s="33" t="s">
        <v>35</v>
      </c>
      <c r="C9" s="36">
        <v>7000</v>
      </c>
      <c r="D9" s="36">
        <v>7000</v>
      </c>
      <c r="E9" s="34" t="s">
        <v>27</v>
      </c>
      <c r="F9" s="33" t="s">
        <v>48</v>
      </c>
      <c r="G9" s="33" t="s">
        <v>48</v>
      </c>
      <c r="H9" s="14" t="s">
        <v>19</v>
      </c>
      <c r="I9" s="33" t="s">
        <v>41</v>
      </c>
    </row>
    <row r="10" spans="1:11" ht="42" customHeight="1">
      <c r="A10" s="34">
        <v>5</v>
      </c>
      <c r="B10" s="33" t="s">
        <v>35</v>
      </c>
      <c r="C10" s="36">
        <v>7000</v>
      </c>
      <c r="D10" s="36">
        <v>7000</v>
      </c>
      <c r="E10" s="34" t="s">
        <v>27</v>
      </c>
      <c r="F10" s="33" t="s">
        <v>49</v>
      </c>
      <c r="G10" s="33" t="s">
        <v>49</v>
      </c>
      <c r="H10" s="14" t="s">
        <v>19</v>
      </c>
      <c r="I10" s="33" t="s">
        <v>42</v>
      </c>
    </row>
    <row r="11" spans="1:11" ht="42" customHeight="1">
      <c r="A11" s="34">
        <v>6</v>
      </c>
      <c r="B11" s="33" t="s">
        <v>35</v>
      </c>
      <c r="C11" s="36">
        <v>7000</v>
      </c>
      <c r="D11" s="36">
        <v>7000</v>
      </c>
      <c r="E11" s="34" t="s">
        <v>27</v>
      </c>
      <c r="F11" s="33" t="s">
        <v>50</v>
      </c>
      <c r="G11" s="33" t="s">
        <v>50</v>
      </c>
      <c r="H11" s="14" t="s">
        <v>19</v>
      </c>
      <c r="I11" s="33" t="s">
        <v>43</v>
      </c>
    </row>
    <row r="12" spans="1:11" ht="41">
      <c r="A12" s="34">
        <v>7</v>
      </c>
      <c r="B12" s="33" t="s">
        <v>35</v>
      </c>
      <c r="C12" s="36">
        <v>7000</v>
      </c>
      <c r="D12" s="36">
        <v>7000</v>
      </c>
      <c r="E12" s="34" t="s">
        <v>27</v>
      </c>
      <c r="F12" s="33" t="s">
        <v>51</v>
      </c>
      <c r="G12" s="33" t="s">
        <v>51</v>
      </c>
      <c r="H12" s="14" t="s">
        <v>19</v>
      </c>
      <c r="I12" s="33" t="s">
        <v>44</v>
      </c>
    </row>
    <row r="13" spans="1:11" ht="61.5">
      <c r="A13" s="34">
        <v>8</v>
      </c>
      <c r="B13" s="33" t="s">
        <v>35</v>
      </c>
      <c r="C13" s="36">
        <v>7000</v>
      </c>
      <c r="D13" s="36">
        <v>7000</v>
      </c>
      <c r="E13" s="34" t="s">
        <v>27</v>
      </c>
      <c r="F13" s="33" t="s">
        <v>52</v>
      </c>
      <c r="G13" s="33" t="s">
        <v>52</v>
      </c>
      <c r="H13" s="14" t="s">
        <v>19</v>
      </c>
      <c r="I13" s="33" t="s">
        <v>45</v>
      </c>
    </row>
    <row r="14" spans="1:11" ht="18">
      <c r="A14" s="12"/>
      <c r="B14" s="15"/>
      <c r="C14" s="16"/>
      <c r="D14" s="16"/>
      <c r="E14" s="14"/>
      <c r="F14" s="15"/>
      <c r="G14" s="15"/>
      <c r="H14" s="14"/>
      <c r="I14" s="15"/>
    </row>
    <row r="15" spans="1:11" ht="18">
      <c r="A15" s="12"/>
      <c r="B15" s="15"/>
      <c r="C15" s="16"/>
      <c r="D15" s="16"/>
      <c r="E15" s="14"/>
      <c r="F15" s="15"/>
      <c r="G15" s="15"/>
      <c r="H15" s="14"/>
      <c r="I15" s="15"/>
    </row>
    <row r="16" spans="1:11" ht="18">
      <c r="A16" s="12"/>
      <c r="B16" s="15"/>
      <c r="C16" s="16"/>
      <c r="D16" s="16"/>
      <c r="E16" s="14"/>
      <c r="F16" s="15"/>
      <c r="G16" s="15"/>
      <c r="H16" s="14"/>
      <c r="I16" s="15"/>
    </row>
    <row r="17" spans="1:9" ht="18">
      <c r="A17" s="12"/>
      <c r="B17" s="15"/>
      <c r="C17" s="16"/>
      <c r="D17" s="16"/>
      <c r="E17" s="14"/>
      <c r="F17" s="15"/>
      <c r="G17" s="15"/>
      <c r="H17" s="14"/>
      <c r="I17" s="15"/>
    </row>
    <row r="18" spans="1:9" ht="18">
      <c r="A18" s="12"/>
      <c r="B18" s="15"/>
      <c r="C18" s="16"/>
      <c r="D18" s="16"/>
      <c r="E18" s="14"/>
      <c r="F18" s="15"/>
      <c r="G18" s="15"/>
      <c r="H18" s="14"/>
      <c r="I18" s="15"/>
    </row>
    <row r="19" spans="1:9" ht="18">
      <c r="A19" s="12"/>
      <c r="B19" s="15"/>
      <c r="C19" s="16"/>
      <c r="D19" s="16"/>
      <c r="E19" s="14"/>
      <c r="F19" s="15"/>
      <c r="G19" s="15"/>
      <c r="H19" s="14"/>
      <c r="I19" s="15"/>
    </row>
    <row r="20" spans="1:9" ht="18">
      <c r="A20" s="12"/>
      <c r="B20" s="12"/>
      <c r="C20" s="12"/>
      <c r="D20" s="16"/>
      <c r="E20" s="12"/>
      <c r="F20" s="12"/>
      <c r="G20" s="12"/>
      <c r="H20" s="12"/>
      <c r="I20" s="12"/>
    </row>
    <row r="21" spans="1:9">
      <c r="A21" s="12"/>
      <c r="B21" s="12"/>
      <c r="C21" s="12"/>
      <c r="D21" s="12"/>
      <c r="E21" s="12"/>
      <c r="F21" s="12"/>
      <c r="G21" s="12"/>
      <c r="H21" s="12"/>
      <c r="I21" s="12"/>
    </row>
    <row r="22" spans="1:9">
      <c r="A22" s="12"/>
      <c r="B22" s="12"/>
      <c r="C22" s="12"/>
      <c r="D22" s="12"/>
      <c r="E22" s="12"/>
      <c r="F22" s="12"/>
      <c r="G22" s="12"/>
      <c r="H22" s="12"/>
      <c r="I22" s="12"/>
    </row>
    <row r="23" spans="1:9">
      <c r="A23" s="12"/>
      <c r="B23" s="12"/>
      <c r="C23" s="12"/>
      <c r="D23" s="12"/>
      <c r="E23" s="12"/>
      <c r="F23" s="12"/>
      <c r="G23" s="12"/>
      <c r="H23" s="12"/>
      <c r="I23" s="12"/>
    </row>
    <row r="24" spans="1:9">
      <c r="A24" s="12"/>
      <c r="B24" s="12"/>
      <c r="C24" s="12"/>
      <c r="D24" s="12"/>
      <c r="E24" s="12"/>
      <c r="F24" s="12"/>
      <c r="G24" s="12"/>
      <c r="H24" s="12"/>
      <c r="I24" s="12"/>
    </row>
    <row r="25" spans="1:9">
      <c r="A25" s="12"/>
      <c r="B25" s="12"/>
      <c r="C25" s="12"/>
      <c r="D25" s="12"/>
      <c r="E25" s="12"/>
      <c r="F25" s="12"/>
      <c r="G25" s="12"/>
      <c r="H25" s="12"/>
      <c r="I25" s="12"/>
    </row>
    <row r="26" spans="1:9">
      <c r="A26" s="12"/>
      <c r="B26" s="12"/>
      <c r="C26" s="12"/>
      <c r="D26" s="12"/>
      <c r="E26" s="12"/>
      <c r="F26" s="12"/>
      <c r="G26" s="12"/>
      <c r="H26" s="12"/>
      <c r="I26" s="12"/>
    </row>
    <row r="27" spans="1:9">
      <c r="A27" s="9"/>
      <c r="B27" s="9"/>
      <c r="C27" s="9"/>
      <c r="D27" s="9"/>
      <c r="E27" s="9"/>
      <c r="F27" s="9"/>
      <c r="G27" s="9"/>
      <c r="H27" s="9"/>
      <c r="I27" s="9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0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6" sqref="H6"/>
    </sheetView>
  </sheetViews>
  <sheetFormatPr defaultColWidth="9" defaultRowHeight="14.5"/>
  <cols>
    <col min="1" max="1" width="6.26953125" style="2" customWidth="1"/>
    <col min="2" max="2" width="17.90625" style="20" customWidth="1"/>
    <col min="3" max="3" width="12.7265625" style="2" customWidth="1"/>
    <col min="4" max="4" width="11.36328125" style="2" customWidth="1"/>
    <col min="5" max="5" width="10.90625" style="2" customWidth="1"/>
    <col min="6" max="7" width="16.08984375" style="2" customWidth="1"/>
    <col min="8" max="8" width="11.6328125" style="2" customWidth="1"/>
    <col min="9" max="9" width="19.269531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348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 hidden="1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57.75" customHeight="1">
      <c r="A6" s="14">
        <v>1</v>
      </c>
      <c r="B6" s="51" t="s">
        <v>320</v>
      </c>
      <c r="C6" s="49">
        <v>18080</v>
      </c>
      <c r="D6" s="49">
        <v>18080</v>
      </c>
      <c r="E6" s="14" t="s">
        <v>26</v>
      </c>
      <c r="F6" s="43" t="s">
        <v>338</v>
      </c>
      <c r="G6" s="43" t="s">
        <v>338</v>
      </c>
      <c r="H6" s="14" t="s">
        <v>23</v>
      </c>
      <c r="I6" s="43" t="s">
        <v>328</v>
      </c>
      <c r="K6" s="23"/>
    </row>
    <row r="7" spans="1:11" ht="41.25" customHeight="1">
      <c r="A7" s="14">
        <v>2</v>
      </c>
      <c r="B7" s="51" t="s">
        <v>321</v>
      </c>
      <c r="C7" s="49">
        <v>11400</v>
      </c>
      <c r="D7" s="49">
        <v>11400</v>
      </c>
      <c r="E7" s="14" t="s">
        <v>27</v>
      </c>
      <c r="F7" s="43" t="s">
        <v>339</v>
      </c>
      <c r="G7" s="43" t="s">
        <v>339</v>
      </c>
      <c r="H7" s="14" t="s">
        <v>23</v>
      </c>
      <c r="I7" s="43" t="s">
        <v>329</v>
      </c>
      <c r="K7" s="23"/>
    </row>
    <row r="8" spans="1:11" ht="43.5" customHeight="1">
      <c r="A8" s="14">
        <v>3</v>
      </c>
      <c r="B8" s="51" t="s">
        <v>322</v>
      </c>
      <c r="C8" s="49">
        <f>780*2</f>
        <v>1560</v>
      </c>
      <c r="D8" s="49">
        <f>780*2</f>
        <v>1560</v>
      </c>
      <c r="E8" s="14" t="s">
        <v>27</v>
      </c>
      <c r="F8" s="43" t="s">
        <v>340</v>
      </c>
      <c r="G8" s="43" t="s">
        <v>340</v>
      </c>
      <c r="H8" s="14" t="s">
        <v>23</v>
      </c>
      <c r="I8" s="43" t="s">
        <v>330</v>
      </c>
      <c r="K8" s="23"/>
    </row>
    <row r="9" spans="1:11" ht="40.5" customHeight="1">
      <c r="A9" s="14">
        <v>4</v>
      </c>
      <c r="B9" s="51" t="s">
        <v>24</v>
      </c>
      <c r="C9" s="49">
        <v>1220</v>
      </c>
      <c r="D9" s="49">
        <v>1220</v>
      </c>
      <c r="E9" s="14" t="s">
        <v>20</v>
      </c>
      <c r="F9" s="43" t="s">
        <v>341</v>
      </c>
      <c r="G9" s="43" t="s">
        <v>341</v>
      </c>
      <c r="H9" s="14" t="s">
        <v>23</v>
      </c>
      <c r="I9" s="43" t="s">
        <v>331</v>
      </c>
      <c r="K9" s="23"/>
    </row>
    <row r="10" spans="1:11" ht="41.25" customHeight="1">
      <c r="A10" s="14">
        <v>5</v>
      </c>
      <c r="B10" s="51" t="s">
        <v>323</v>
      </c>
      <c r="C10" s="49">
        <v>5000</v>
      </c>
      <c r="D10" s="49">
        <v>5000</v>
      </c>
      <c r="E10" s="14" t="s">
        <v>27</v>
      </c>
      <c r="F10" s="43" t="s">
        <v>342</v>
      </c>
      <c r="G10" s="43" t="s">
        <v>342</v>
      </c>
      <c r="H10" s="14" t="s">
        <v>23</v>
      </c>
      <c r="I10" s="43" t="s">
        <v>332</v>
      </c>
      <c r="K10" s="23"/>
    </row>
    <row r="11" spans="1:11" ht="41.25" customHeight="1">
      <c r="A11" s="14">
        <v>6</v>
      </c>
      <c r="B11" s="51" t="s">
        <v>324</v>
      </c>
      <c r="C11" s="49">
        <v>4980</v>
      </c>
      <c r="D11" s="49">
        <v>4980</v>
      </c>
      <c r="E11" s="14" t="s">
        <v>27</v>
      </c>
      <c r="F11" s="43" t="s">
        <v>343</v>
      </c>
      <c r="G11" s="43" t="s">
        <v>343</v>
      </c>
      <c r="H11" s="14" t="s">
        <v>23</v>
      </c>
      <c r="I11" s="43" t="s">
        <v>333</v>
      </c>
      <c r="K11" s="23"/>
    </row>
    <row r="12" spans="1:11" ht="57.75" customHeight="1">
      <c r="A12" s="14">
        <v>7</v>
      </c>
      <c r="B12" s="51" t="s">
        <v>325</v>
      </c>
      <c r="C12" s="49">
        <v>5900</v>
      </c>
      <c r="D12" s="49">
        <v>5900</v>
      </c>
      <c r="E12" s="14" t="s">
        <v>27</v>
      </c>
      <c r="F12" s="15" t="s">
        <v>344</v>
      </c>
      <c r="G12" s="15" t="s">
        <v>344</v>
      </c>
      <c r="H12" s="14" t="s">
        <v>23</v>
      </c>
      <c r="I12" s="43" t="s">
        <v>334</v>
      </c>
      <c r="K12" s="23"/>
    </row>
    <row r="13" spans="1:11" ht="54.75" customHeight="1">
      <c r="A13" s="14">
        <v>8</v>
      </c>
      <c r="B13" s="51" t="s">
        <v>326</v>
      </c>
      <c r="C13" s="49">
        <v>600</v>
      </c>
      <c r="D13" s="49">
        <v>600</v>
      </c>
      <c r="E13" s="14" t="s">
        <v>26</v>
      </c>
      <c r="F13" s="15" t="s">
        <v>345</v>
      </c>
      <c r="G13" s="15" t="s">
        <v>345</v>
      </c>
      <c r="H13" s="14" t="s">
        <v>23</v>
      </c>
      <c r="I13" s="43" t="s">
        <v>335</v>
      </c>
      <c r="K13" s="23"/>
    </row>
    <row r="14" spans="1:11" ht="42" customHeight="1">
      <c r="A14" s="14">
        <v>9</v>
      </c>
      <c r="B14" s="51" t="s">
        <v>24</v>
      </c>
      <c r="C14" s="49">
        <v>240</v>
      </c>
      <c r="D14" s="49">
        <v>240</v>
      </c>
      <c r="E14" s="14" t="s">
        <v>27</v>
      </c>
      <c r="F14" s="43" t="s">
        <v>346</v>
      </c>
      <c r="G14" s="43" t="s">
        <v>346</v>
      </c>
      <c r="H14" s="14" t="s">
        <v>23</v>
      </c>
      <c r="I14" s="43" t="s">
        <v>336</v>
      </c>
      <c r="K14" s="23"/>
    </row>
    <row r="15" spans="1:11" ht="36.75" customHeight="1">
      <c r="A15" s="14">
        <v>10</v>
      </c>
      <c r="B15" s="51" t="s">
        <v>327</v>
      </c>
      <c r="C15" s="49">
        <v>4185.84</v>
      </c>
      <c r="D15" s="49">
        <v>4185.84</v>
      </c>
      <c r="E15" s="14" t="s">
        <v>27</v>
      </c>
      <c r="F15" s="15" t="s">
        <v>347</v>
      </c>
      <c r="G15" s="15" t="s">
        <v>347</v>
      </c>
      <c r="H15" s="14" t="s">
        <v>23</v>
      </c>
      <c r="I15" s="43" t="s">
        <v>337</v>
      </c>
      <c r="K15" s="23"/>
    </row>
    <row r="16" spans="1:11" ht="40.5" customHeight="1">
      <c r="A16" s="14"/>
      <c r="B16" s="15"/>
      <c r="C16" s="25"/>
      <c r="D16" s="25"/>
      <c r="E16" s="14"/>
      <c r="F16" s="15"/>
      <c r="G16" s="15"/>
      <c r="H16" s="14"/>
      <c r="I16" s="15"/>
      <c r="K16" s="23"/>
    </row>
    <row r="17" spans="1:9" ht="58.5" customHeight="1">
      <c r="A17" s="14"/>
      <c r="B17" s="15"/>
      <c r="C17" s="25"/>
      <c r="D17" s="25"/>
      <c r="E17" s="14"/>
      <c r="F17" s="15"/>
      <c r="G17" s="15"/>
      <c r="H17" s="14"/>
      <c r="I17" s="15"/>
    </row>
    <row r="18" spans="1:9" ht="58.5" customHeight="1">
      <c r="A18" s="14"/>
      <c r="B18" s="15"/>
      <c r="C18" s="25"/>
      <c r="D18" s="25"/>
      <c r="E18" s="14"/>
      <c r="F18" s="15"/>
      <c r="G18" s="15"/>
      <c r="H18" s="14"/>
      <c r="I18" s="15"/>
    </row>
    <row r="19" spans="1:9" ht="18">
      <c r="A19" s="14"/>
      <c r="B19" s="15"/>
      <c r="C19" s="16"/>
      <c r="D19" s="16"/>
      <c r="E19" s="14"/>
      <c r="F19" s="15"/>
      <c r="G19" s="15"/>
      <c r="H19" s="14"/>
      <c r="I19" s="15"/>
    </row>
    <row r="20" spans="1:9" ht="18">
      <c r="A20" s="14"/>
      <c r="B20" s="15"/>
      <c r="C20" s="16"/>
      <c r="D20" s="16"/>
      <c r="E20" s="14"/>
      <c r="F20" s="15"/>
      <c r="G20" s="15"/>
      <c r="H20" s="14"/>
      <c r="I20" s="15"/>
    </row>
    <row r="21" spans="1:9" ht="18">
      <c r="A21" s="14"/>
      <c r="B21" s="22"/>
      <c r="C21" s="24"/>
      <c r="D21" s="24"/>
      <c r="E21" s="14"/>
      <c r="F21" s="15"/>
      <c r="G21" s="15"/>
      <c r="H21" s="14"/>
      <c r="I21" s="15"/>
    </row>
    <row r="22" spans="1:9" ht="18">
      <c r="A22" s="14"/>
      <c r="B22" s="22"/>
      <c r="C22" s="16"/>
      <c r="D22" s="16"/>
      <c r="E22" s="14"/>
      <c r="F22" s="15"/>
      <c r="G22" s="15"/>
      <c r="H22" s="14"/>
      <c r="I22" s="15"/>
    </row>
    <row r="23" spans="1:9" ht="18">
      <c r="A23" s="14"/>
      <c r="B23" s="15"/>
      <c r="C23" s="24"/>
      <c r="D23" s="24"/>
      <c r="E23" s="14"/>
      <c r="F23" s="15"/>
      <c r="G23" s="15"/>
      <c r="H23" s="14"/>
      <c r="I23" s="15"/>
    </row>
    <row r="24" spans="1:9" ht="18">
      <c r="A24" s="14"/>
      <c r="B24" s="15"/>
      <c r="C24" s="24"/>
      <c r="D24" s="24"/>
      <c r="E24" s="14"/>
      <c r="F24" s="15"/>
      <c r="G24" s="15"/>
      <c r="H24" s="14"/>
      <c r="I24" s="15"/>
    </row>
    <row r="25" spans="1:9" ht="18">
      <c r="A25" s="14"/>
      <c r="B25" s="15"/>
      <c r="C25" s="24"/>
      <c r="D25" s="24"/>
      <c r="E25" s="14"/>
      <c r="F25" s="15"/>
      <c r="G25" s="15"/>
      <c r="H25" s="14"/>
      <c r="I25" s="15"/>
    </row>
    <row r="26" spans="1:9" ht="18">
      <c r="A26" s="14"/>
      <c r="B26" s="15"/>
      <c r="C26" s="24"/>
      <c r="D26" s="24"/>
      <c r="E26" s="14"/>
      <c r="F26" s="15"/>
      <c r="G26" s="15"/>
      <c r="H26" s="14"/>
      <c r="I26" s="15"/>
    </row>
    <row r="27" spans="1:9" ht="18">
      <c r="A27" s="14"/>
      <c r="B27" s="15"/>
      <c r="C27" s="24"/>
      <c r="D27" s="24"/>
      <c r="E27" s="14"/>
      <c r="F27" s="15"/>
      <c r="G27" s="15"/>
      <c r="H27" s="14"/>
      <c r="I27" s="15"/>
    </row>
    <row r="28" spans="1:9" ht="18">
      <c r="A28" s="14"/>
      <c r="B28" s="15"/>
      <c r="C28" s="24"/>
      <c r="D28" s="24"/>
      <c r="E28" s="14"/>
      <c r="F28" s="15"/>
      <c r="G28" s="15"/>
      <c r="H28" s="14"/>
      <c r="I28" s="15"/>
    </row>
    <row r="29" spans="1:9" ht="18">
      <c r="A29" s="14"/>
      <c r="B29" s="15"/>
      <c r="C29" s="24"/>
      <c r="D29" s="24"/>
      <c r="E29" s="14"/>
      <c r="F29" s="15"/>
      <c r="G29" s="15"/>
      <c r="H29" s="14"/>
      <c r="I29" s="15"/>
    </row>
    <row r="30" spans="1:9" ht="18">
      <c r="A30" s="14"/>
      <c r="B30" s="15"/>
      <c r="C30" s="24"/>
      <c r="D30" s="24"/>
      <c r="E30" s="14"/>
      <c r="F30" s="15"/>
      <c r="G30" s="15"/>
      <c r="H30" s="14"/>
      <c r="I30" s="12"/>
    </row>
  </sheetData>
  <mergeCells count="3">
    <mergeCell ref="A1:I1"/>
    <mergeCell ref="A2:I2"/>
    <mergeCell ref="A3:I3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85" orientation="landscape" r:id="rId1"/>
  <headerFooter>
    <oddHeader>&amp;R&amp;"TH SarabunIT๙,ธรรมดา"&amp;16แบบ สขร.๑</oddHeader>
  </headerFooter>
  <rowBreaks count="2" manualBreakCount="2">
    <brk id="16" max="8" man="1"/>
    <brk id="18" max="16383" man="1"/>
  </rowBreaks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1"/>
  <sheetViews>
    <sheetView showGridLines="0" zoomScaleNormal="100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A3" sqref="A3:I3"/>
    </sheetView>
  </sheetViews>
  <sheetFormatPr defaultColWidth="9" defaultRowHeight="14.5"/>
  <cols>
    <col min="1" max="1" width="6.26953125" style="2" customWidth="1"/>
    <col min="2" max="2" width="17.90625" style="20" customWidth="1"/>
    <col min="3" max="3" width="12.7265625" style="2" customWidth="1"/>
    <col min="4" max="4" width="11.36328125" style="2" customWidth="1"/>
    <col min="5" max="5" width="10.90625" style="2" customWidth="1"/>
    <col min="6" max="6" width="18" style="2" customWidth="1"/>
    <col min="7" max="7" width="16.08984375" style="2" customWidth="1"/>
    <col min="8" max="8" width="11.6328125" style="2" customWidth="1"/>
    <col min="9" max="9" width="19.269531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416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 hidden="1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57.75" customHeight="1">
      <c r="A6" s="14"/>
      <c r="B6" s="51" t="s">
        <v>349</v>
      </c>
      <c r="C6" s="49">
        <v>9000</v>
      </c>
      <c r="D6" s="49">
        <v>9000</v>
      </c>
      <c r="E6" s="14" t="s">
        <v>27</v>
      </c>
      <c r="F6" s="43" t="s">
        <v>391</v>
      </c>
      <c r="G6" s="43" t="s">
        <v>391</v>
      </c>
      <c r="H6" s="14" t="s">
        <v>23</v>
      </c>
      <c r="I6" s="43" t="s">
        <v>367</v>
      </c>
      <c r="K6" s="23"/>
    </row>
    <row r="7" spans="1:11" ht="41.25" customHeight="1">
      <c r="A7" s="14"/>
      <c r="B7" s="51" t="s">
        <v>28</v>
      </c>
      <c r="C7" s="49">
        <v>4365</v>
      </c>
      <c r="D7" s="49">
        <v>4365</v>
      </c>
      <c r="E7" s="14" t="s">
        <v>26</v>
      </c>
      <c r="F7" s="43" t="s">
        <v>392</v>
      </c>
      <c r="G7" s="43" t="s">
        <v>392</v>
      </c>
      <c r="H7" s="14" t="s">
        <v>23</v>
      </c>
      <c r="I7" s="43" t="s">
        <v>368</v>
      </c>
      <c r="K7" s="23"/>
    </row>
    <row r="8" spans="1:11" ht="43.5" customHeight="1">
      <c r="A8" s="14"/>
      <c r="B8" s="51" t="s">
        <v>350</v>
      </c>
      <c r="C8" s="49">
        <v>3850</v>
      </c>
      <c r="D8" s="49">
        <v>3850</v>
      </c>
      <c r="E8" s="14" t="s">
        <v>27</v>
      </c>
      <c r="F8" s="43" t="s">
        <v>393</v>
      </c>
      <c r="G8" s="43" t="s">
        <v>393</v>
      </c>
      <c r="H8" s="14" t="s">
        <v>23</v>
      </c>
      <c r="I8" s="43" t="s">
        <v>369</v>
      </c>
      <c r="K8" s="23"/>
    </row>
    <row r="9" spans="1:11" ht="43.5" customHeight="1">
      <c r="A9" s="14"/>
      <c r="B9" s="51" t="s">
        <v>351</v>
      </c>
      <c r="C9" s="49">
        <v>3200</v>
      </c>
      <c r="D9" s="49">
        <v>3200</v>
      </c>
      <c r="E9" s="14" t="s">
        <v>27</v>
      </c>
      <c r="F9" s="43" t="s">
        <v>394</v>
      </c>
      <c r="G9" s="43" t="s">
        <v>394</v>
      </c>
      <c r="H9" s="14" t="s">
        <v>23</v>
      </c>
      <c r="I9" s="43" t="s">
        <v>370</v>
      </c>
      <c r="K9" s="23"/>
    </row>
    <row r="10" spans="1:11" ht="57.75" customHeight="1">
      <c r="A10" s="14"/>
      <c r="B10" s="51" t="s">
        <v>352</v>
      </c>
      <c r="C10" s="49">
        <v>9450</v>
      </c>
      <c r="D10" s="49">
        <v>9450</v>
      </c>
      <c r="E10" s="14" t="s">
        <v>26</v>
      </c>
      <c r="F10" s="43" t="s">
        <v>395</v>
      </c>
      <c r="G10" s="43" t="s">
        <v>395</v>
      </c>
      <c r="H10" s="14" t="s">
        <v>23</v>
      </c>
      <c r="I10" s="43" t="s">
        <v>371</v>
      </c>
      <c r="K10" s="23"/>
    </row>
    <row r="11" spans="1:11" ht="54.75" customHeight="1">
      <c r="A11" s="14"/>
      <c r="B11" s="51" t="s">
        <v>353</v>
      </c>
      <c r="C11" s="49">
        <v>950</v>
      </c>
      <c r="D11" s="49">
        <v>950</v>
      </c>
      <c r="E11" s="14" t="s">
        <v>26</v>
      </c>
      <c r="F11" s="43" t="s">
        <v>396</v>
      </c>
      <c r="G11" s="43" t="s">
        <v>396</v>
      </c>
      <c r="H11" s="14" t="s">
        <v>23</v>
      </c>
      <c r="I11" s="43" t="s">
        <v>372</v>
      </c>
      <c r="K11" s="23"/>
    </row>
    <row r="12" spans="1:11" ht="42" customHeight="1">
      <c r="A12" s="14"/>
      <c r="B12" s="51" t="s">
        <v>28</v>
      </c>
      <c r="C12" s="49">
        <v>1560</v>
      </c>
      <c r="D12" s="49">
        <v>1560</v>
      </c>
      <c r="E12" s="14" t="s">
        <v>26</v>
      </c>
      <c r="F12" s="43" t="s">
        <v>397</v>
      </c>
      <c r="G12" s="43" t="s">
        <v>397</v>
      </c>
      <c r="H12" s="14" t="s">
        <v>23</v>
      </c>
      <c r="I12" s="43" t="s">
        <v>373</v>
      </c>
      <c r="K12" s="23"/>
    </row>
    <row r="13" spans="1:11" ht="36.75" customHeight="1">
      <c r="A13" s="14"/>
      <c r="B13" s="51" t="s">
        <v>353</v>
      </c>
      <c r="C13" s="49">
        <v>2500</v>
      </c>
      <c r="D13" s="49">
        <v>2500</v>
      </c>
      <c r="E13" s="14" t="s">
        <v>26</v>
      </c>
      <c r="F13" s="43" t="s">
        <v>398</v>
      </c>
      <c r="G13" s="43" t="s">
        <v>398</v>
      </c>
      <c r="H13" s="14" t="s">
        <v>23</v>
      </c>
      <c r="I13" s="43" t="s">
        <v>372</v>
      </c>
      <c r="K13" s="23"/>
    </row>
    <row r="14" spans="1:11" ht="40.5" customHeight="1">
      <c r="A14" s="14"/>
      <c r="B14" s="51" t="s">
        <v>354</v>
      </c>
      <c r="C14" s="49">
        <v>38840</v>
      </c>
      <c r="D14" s="49">
        <v>38840</v>
      </c>
      <c r="E14" s="14" t="s">
        <v>26</v>
      </c>
      <c r="F14" s="43" t="s">
        <v>399</v>
      </c>
      <c r="G14" s="43" t="s">
        <v>399</v>
      </c>
      <c r="H14" s="14" t="s">
        <v>23</v>
      </c>
      <c r="I14" s="43" t="s">
        <v>374</v>
      </c>
      <c r="K14" s="23"/>
    </row>
    <row r="15" spans="1:11" ht="58.5" customHeight="1">
      <c r="A15" s="14"/>
      <c r="B15" s="51" t="s">
        <v>355</v>
      </c>
      <c r="C15" s="49">
        <v>7122</v>
      </c>
      <c r="D15" s="49">
        <v>7122</v>
      </c>
      <c r="E15" s="14" t="s">
        <v>26</v>
      </c>
      <c r="F15" s="43" t="s">
        <v>400</v>
      </c>
      <c r="G15" s="43" t="s">
        <v>400</v>
      </c>
      <c r="H15" s="14" t="s">
        <v>23</v>
      </c>
      <c r="I15" s="43" t="s">
        <v>375</v>
      </c>
    </row>
    <row r="16" spans="1:11" ht="58.5" customHeight="1">
      <c r="A16" s="14"/>
      <c r="B16" s="51" t="s">
        <v>356</v>
      </c>
      <c r="C16" s="49">
        <v>2061.89</v>
      </c>
      <c r="D16" s="49">
        <v>2061.89</v>
      </c>
      <c r="E16" s="14" t="s">
        <v>27</v>
      </c>
      <c r="F16" s="15" t="s">
        <v>401</v>
      </c>
      <c r="G16" s="15" t="s">
        <v>401</v>
      </c>
      <c r="H16" s="14" t="s">
        <v>23</v>
      </c>
      <c r="I16" s="43" t="s">
        <v>376</v>
      </c>
    </row>
    <row r="17" spans="1:9" ht="36">
      <c r="A17" s="14"/>
      <c r="B17" s="51" t="s">
        <v>24</v>
      </c>
      <c r="C17" s="49">
        <v>1950</v>
      </c>
      <c r="D17" s="49">
        <v>1950</v>
      </c>
      <c r="E17" s="14" t="s">
        <v>27</v>
      </c>
      <c r="F17" s="43" t="s">
        <v>304</v>
      </c>
      <c r="G17" s="43" t="s">
        <v>304</v>
      </c>
      <c r="H17" s="14" t="s">
        <v>23</v>
      </c>
      <c r="I17" s="43" t="s">
        <v>377</v>
      </c>
    </row>
    <row r="18" spans="1:9" ht="36">
      <c r="A18" s="14"/>
      <c r="B18" s="51" t="s">
        <v>24</v>
      </c>
      <c r="C18" s="49">
        <v>1750</v>
      </c>
      <c r="D18" s="49">
        <v>1750</v>
      </c>
      <c r="E18" s="14" t="s">
        <v>27</v>
      </c>
      <c r="F18" s="43" t="s">
        <v>402</v>
      </c>
      <c r="G18" s="43" t="s">
        <v>402</v>
      </c>
      <c r="H18" s="14" t="s">
        <v>23</v>
      </c>
      <c r="I18" s="43" t="s">
        <v>378</v>
      </c>
    </row>
    <row r="19" spans="1:9" ht="36">
      <c r="A19" s="14"/>
      <c r="B19" s="51" t="s">
        <v>357</v>
      </c>
      <c r="C19" s="49">
        <v>78300</v>
      </c>
      <c r="D19" s="49">
        <v>78300</v>
      </c>
      <c r="E19" s="14" t="s">
        <v>27</v>
      </c>
      <c r="F19" s="43" t="s">
        <v>403</v>
      </c>
      <c r="G19" s="43" t="s">
        <v>403</v>
      </c>
      <c r="H19" s="14" t="s">
        <v>23</v>
      </c>
      <c r="I19" s="43" t="s">
        <v>379</v>
      </c>
    </row>
    <row r="20" spans="1:9" ht="36">
      <c r="A20" s="14"/>
      <c r="B20" s="51" t="s">
        <v>358</v>
      </c>
      <c r="C20" s="49">
        <v>3800</v>
      </c>
      <c r="D20" s="49">
        <v>3800</v>
      </c>
      <c r="E20" s="14" t="s">
        <v>26</v>
      </c>
      <c r="F20" s="43" t="s">
        <v>404</v>
      </c>
      <c r="G20" s="43" t="s">
        <v>404</v>
      </c>
      <c r="H20" s="14" t="s">
        <v>23</v>
      </c>
      <c r="I20" s="43" t="s">
        <v>380</v>
      </c>
    </row>
    <row r="21" spans="1:9" ht="36">
      <c r="A21" s="14"/>
      <c r="B21" s="51" t="s">
        <v>359</v>
      </c>
      <c r="C21" s="49">
        <v>1000</v>
      </c>
      <c r="D21" s="49">
        <v>1000</v>
      </c>
      <c r="E21" s="14" t="s">
        <v>26</v>
      </c>
      <c r="F21" s="43" t="s">
        <v>405</v>
      </c>
      <c r="G21" s="43" t="s">
        <v>405</v>
      </c>
      <c r="H21" s="14" t="s">
        <v>23</v>
      </c>
      <c r="I21" s="43" t="s">
        <v>381</v>
      </c>
    </row>
    <row r="22" spans="1:9" ht="54">
      <c r="A22" s="14"/>
      <c r="B22" s="51" t="s">
        <v>360</v>
      </c>
      <c r="C22" s="49">
        <v>2061.89</v>
      </c>
      <c r="D22" s="49">
        <v>2061.89</v>
      </c>
      <c r="E22" s="14" t="s">
        <v>27</v>
      </c>
      <c r="F22" s="15" t="s">
        <v>406</v>
      </c>
      <c r="G22" s="15" t="s">
        <v>406</v>
      </c>
      <c r="H22" s="14" t="s">
        <v>23</v>
      </c>
      <c r="I22" s="43" t="s">
        <v>382</v>
      </c>
    </row>
    <row r="23" spans="1:9" ht="72">
      <c r="A23" s="14"/>
      <c r="B23" s="51" t="s">
        <v>361</v>
      </c>
      <c r="C23" s="49">
        <v>12800</v>
      </c>
      <c r="D23" s="49">
        <v>12800</v>
      </c>
      <c r="E23" s="14" t="s">
        <v>27</v>
      </c>
      <c r="F23" s="43" t="s">
        <v>407</v>
      </c>
      <c r="G23" s="43" t="s">
        <v>407</v>
      </c>
      <c r="H23" s="14" t="s">
        <v>23</v>
      </c>
      <c r="I23" s="43" t="s">
        <v>383</v>
      </c>
    </row>
    <row r="24" spans="1:9" ht="36">
      <c r="A24" s="67"/>
      <c r="B24" s="51" t="s">
        <v>362</v>
      </c>
      <c r="C24" s="49">
        <v>4650</v>
      </c>
      <c r="D24" s="49">
        <v>4650</v>
      </c>
      <c r="E24" s="14" t="s">
        <v>26</v>
      </c>
      <c r="F24" s="43" t="s">
        <v>408</v>
      </c>
      <c r="G24" s="43" t="s">
        <v>408</v>
      </c>
      <c r="H24" s="14" t="s">
        <v>23</v>
      </c>
      <c r="I24" s="43" t="s">
        <v>384</v>
      </c>
    </row>
    <row r="25" spans="1:9" ht="36">
      <c r="A25" s="68"/>
      <c r="B25" s="51" t="s">
        <v>363</v>
      </c>
      <c r="C25" s="49">
        <v>3977</v>
      </c>
      <c r="D25" s="49">
        <v>3977</v>
      </c>
      <c r="E25" s="14" t="s">
        <v>26</v>
      </c>
      <c r="F25" s="43" t="s">
        <v>409</v>
      </c>
      <c r="G25" s="43" t="s">
        <v>409</v>
      </c>
      <c r="H25" s="14" t="s">
        <v>23</v>
      </c>
      <c r="I25" s="43" t="s">
        <v>385</v>
      </c>
    </row>
    <row r="26" spans="1:9" ht="36">
      <c r="A26" s="14"/>
      <c r="B26" s="51" t="s">
        <v>364</v>
      </c>
      <c r="C26" s="49">
        <v>38970</v>
      </c>
      <c r="D26" s="49">
        <v>38970</v>
      </c>
      <c r="E26" s="14" t="s">
        <v>27</v>
      </c>
      <c r="F26" s="43" t="s">
        <v>410</v>
      </c>
      <c r="G26" s="43" t="s">
        <v>410</v>
      </c>
      <c r="H26" s="14" t="s">
        <v>23</v>
      </c>
      <c r="I26" s="43" t="s">
        <v>386</v>
      </c>
    </row>
    <row r="27" spans="1:9" ht="36">
      <c r="A27" s="14"/>
      <c r="B27" s="51" t="s">
        <v>365</v>
      </c>
      <c r="C27" s="49">
        <v>5180</v>
      </c>
      <c r="D27" s="49">
        <v>5180</v>
      </c>
      <c r="E27" s="14" t="s">
        <v>27</v>
      </c>
      <c r="F27" s="43" t="s">
        <v>411</v>
      </c>
      <c r="G27" s="43" t="s">
        <v>411</v>
      </c>
      <c r="H27" s="14" t="s">
        <v>23</v>
      </c>
      <c r="I27" s="43" t="s">
        <v>387</v>
      </c>
    </row>
    <row r="28" spans="1:9" ht="36">
      <c r="A28" s="14"/>
      <c r="B28" s="51" t="s">
        <v>28</v>
      </c>
      <c r="C28" s="49">
        <v>8400</v>
      </c>
      <c r="D28" s="49">
        <v>8400</v>
      </c>
      <c r="E28" s="14" t="s">
        <v>26</v>
      </c>
      <c r="F28" s="43" t="s">
        <v>412</v>
      </c>
      <c r="G28" s="43" t="s">
        <v>412</v>
      </c>
      <c r="H28" s="14" t="s">
        <v>23</v>
      </c>
      <c r="I28" s="43" t="s">
        <v>388</v>
      </c>
    </row>
    <row r="29" spans="1:9" ht="36">
      <c r="A29" s="14"/>
      <c r="B29" s="51" t="s">
        <v>28</v>
      </c>
      <c r="C29" s="49">
        <v>4287</v>
      </c>
      <c r="D29" s="49">
        <v>4287</v>
      </c>
      <c r="E29" s="14" t="s">
        <v>26</v>
      </c>
      <c r="F29" s="43" t="s">
        <v>413</v>
      </c>
      <c r="G29" s="43" t="s">
        <v>413</v>
      </c>
      <c r="H29" s="14" t="s">
        <v>23</v>
      </c>
      <c r="I29" s="43" t="s">
        <v>388</v>
      </c>
    </row>
    <row r="30" spans="1:9" ht="36">
      <c r="A30" s="14"/>
      <c r="B30" s="51" t="s">
        <v>32</v>
      </c>
      <c r="C30" s="49">
        <v>950</v>
      </c>
      <c r="D30" s="49">
        <v>950</v>
      </c>
      <c r="E30" s="14" t="s">
        <v>27</v>
      </c>
      <c r="F30" s="43" t="s">
        <v>414</v>
      </c>
      <c r="G30" s="43" t="s">
        <v>414</v>
      </c>
      <c r="H30" s="14" t="s">
        <v>23</v>
      </c>
      <c r="I30" s="43" t="s">
        <v>389</v>
      </c>
    </row>
    <row r="31" spans="1:9" ht="36">
      <c r="A31" s="14"/>
      <c r="B31" s="51" t="s">
        <v>366</v>
      </c>
      <c r="C31" s="49">
        <v>3875</v>
      </c>
      <c r="D31" s="49">
        <v>3875</v>
      </c>
      <c r="E31" s="14" t="s">
        <v>27</v>
      </c>
      <c r="F31" s="43" t="s">
        <v>415</v>
      </c>
      <c r="G31" s="43" t="s">
        <v>415</v>
      </c>
      <c r="H31" s="14" t="s">
        <v>23</v>
      </c>
      <c r="I31" s="43" t="s">
        <v>390</v>
      </c>
    </row>
  </sheetData>
  <mergeCells count="4">
    <mergeCell ref="A1:I1"/>
    <mergeCell ref="A2:I2"/>
    <mergeCell ref="A3:I3"/>
    <mergeCell ref="A24:A25"/>
  </mergeCells>
  <printOptions horizontalCentered="1"/>
  <pageMargins left="0.11811023622047245" right="0.11811023622047245" top="0.15748031496062992" bottom="0" header="0.31496062992125984" footer="0.31496062992125984"/>
  <pageSetup paperSize="9" scale="85" orientation="landscape" r:id="rId1"/>
  <headerFooter>
    <oddHeader>&amp;R&amp;"TH SarabunIT๙,ธรรมดา"&amp;16แบบ สขร.๑</oddHeader>
  </headerFooter>
  <rowBreaks count="2" manualBreakCount="2">
    <brk id="16" max="8" man="1"/>
    <brk id="28" max="8" man="1"/>
  </rowBreaks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0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9" defaultRowHeight="14.5"/>
  <cols>
    <col min="1" max="1" width="6.26953125" style="2" customWidth="1"/>
    <col min="2" max="2" width="17.90625" style="20" customWidth="1"/>
    <col min="3" max="3" width="12.7265625" style="2" customWidth="1"/>
    <col min="4" max="4" width="11.36328125" style="2" customWidth="1"/>
    <col min="5" max="5" width="10.90625" style="2" customWidth="1"/>
    <col min="6" max="7" width="16.08984375" style="2" customWidth="1"/>
    <col min="8" max="8" width="11.6328125" style="2" customWidth="1"/>
    <col min="9" max="9" width="19.269531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475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 hidden="1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47.25" customHeight="1">
      <c r="A6" s="14">
        <v>1</v>
      </c>
      <c r="B6" s="59" t="s">
        <v>417</v>
      </c>
      <c r="C6" s="49">
        <v>4536.8</v>
      </c>
      <c r="D6" s="49">
        <v>4536.8</v>
      </c>
      <c r="E6" s="14" t="s">
        <v>27</v>
      </c>
      <c r="F6" s="43" t="s">
        <v>452</v>
      </c>
      <c r="G6" s="59" t="s">
        <v>417</v>
      </c>
      <c r="H6" s="14" t="s">
        <v>23</v>
      </c>
      <c r="I6" s="43" t="s">
        <v>430</v>
      </c>
      <c r="K6" s="23"/>
    </row>
    <row r="7" spans="1:11" ht="41.25" customHeight="1">
      <c r="A7" s="14">
        <v>2</v>
      </c>
      <c r="B7" s="51" t="s">
        <v>32</v>
      </c>
      <c r="C7" s="57">
        <v>3800</v>
      </c>
      <c r="D7" s="57">
        <v>3800</v>
      </c>
      <c r="E7" s="14" t="s">
        <v>27</v>
      </c>
      <c r="F7" s="43" t="s">
        <v>453</v>
      </c>
      <c r="G7" s="51" t="s">
        <v>32</v>
      </c>
      <c r="H7" s="14" t="s">
        <v>23</v>
      </c>
      <c r="I7" s="43" t="s">
        <v>431</v>
      </c>
      <c r="K7" s="23"/>
    </row>
    <row r="8" spans="1:11" ht="43.5" customHeight="1">
      <c r="A8" s="14">
        <v>3</v>
      </c>
      <c r="B8" s="51" t="s">
        <v>28</v>
      </c>
      <c r="C8" s="57">
        <v>6550</v>
      </c>
      <c r="D8" s="57">
        <v>6550</v>
      </c>
      <c r="E8" s="14" t="s">
        <v>26</v>
      </c>
      <c r="F8" s="43" t="s">
        <v>454</v>
      </c>
      <c r="G8" s="51" t="s">
        <v>28</v>
      </c>
      <c r="H8" s="14" t="s">
        <v>23</v>
      </c>
      <c r="I8" s="43" t="s">
        <v>432</v>
      </c>
      <c r="K8" s="23"/>
    </row>
    <row r="9" spans="1:11" ht="43.5" customHeight="1">
      <c r="A9" s="14">
        <v>4</v>
      </c>
      <c r="B9" s="43" t="s">
        <v>28</v>
      </c>
      <c r="C9" s="57">
        <v>5940</v>
      </c>
      <c r="D9" s="57">
        <v>5940</v>
      </c>
      <c r="E9" s="14" t="s">
        <v>26</v>
      </c>
      <c r="F9" s="43" t="s">
        <v>455</v>
      </c>
      <c r="G9" s="43" t="s">
        <v>28</v>
      </c>
      <c r="H9" s="14" t="s">
        <v>23</v>
      </c>
      <c r="I9" s="43" t="s">
        <v>432</v>
      </c>
      <c r="K9" s="23"/>
    </row>
    <row r="10" spans="1:11" ht="57.75" customHeight="1">
      <c r="A10" s="14">
        <v>5</v>
      </c>
      <c r="B10" s="43" t="s">
        <v>28</v>
      </c>
      <c r="C10" s="57">
        <v>15793</v>
      </c>
      <c r="D10" s="57">
        <v>15793</v>
      </c>
      <c r="E10" s="14" t="s">
        <v>26</v>
      </c>
      <c r="F10" s="43" t="s">
        <v>456</v>
      </c>
      <c r="G10" s="43" t="s">
        <v>28</v>
      </c>
      <c r="H10" s="14" t="s">
        <v>23</v>
      </c>
      <c r="I10" s="43" t="s">
        <v>433</v>
      </c>
      <c r="K10" s="23"/>
    </row>
    <row r="11" spans="1:11" ht="54.75" customHeight="1">
      <c r="A11" s="14">
        <v>6</v>
      </c>
      <c r="B11" s="43" t="s">
        <v>418</v>
      </c>
      <c r="C11" s="57">
        <v>3900</v>
      </c>
      <c r="D11" s="57">
        <v>3900</v>
      </c>
      <c r="E11" s="14" t="s">
        <v>27</v>
      </c>
      <c r="F11" s="43" t="s">
        <v>457</v>
      </c>
      <c r="G11" s="43" t="s">
        <v>418</v>
      </c>
      <c r="H11" s="14" t="s">
        <v>23</v>
      </c>
      <c r="I11" s="43" t="s">
        <v>434</v>
      </c>
      <c r="K11" s="23"/>
    </row>
    <row r="12" spans="1:11" ht="42" customHeight="1">
      <c r="A12" s="14">
        <v>7</v>
      </c>
      <c r="B12" s="43" t="s">
        <v>419</v>
      </c>
      <c r="C12" s="57">
        <v>5900</v>
      </c>
      <c r="D12" s="57">
        <v>5900</v>
      </c>
      <c r="E12" s="14" t="s">
        <v>27</v>
      </c>
      <c r="F12" s="43" t="s">
        <v>458</v>
      </c>
      <c r="G12" s="43" t="s">
        <v>419</v>
      </c>
      <c r="H12" s="14" t="s">
        <v>23</v>
      </c>
      <c r="I12" s="43" t="s">
        <v>435</v>
      </c>
      <c r="K12" s="23"/>
    </row>
    <row r="13" spans="1:11" ht="36.75" customHeight="1">
      <c r="A13" s="14">
        <v>8</v>
      </c>
      <c r="B13" s="43" t="s">
        <v>420</v>
      </c>
      <c r="C13" s="57">
        <v>64890</v>
      </c>
      <c r="D13" s="57">
        <v>64890</v>
      </c>
      <c r="E13" s="14" t="s">
        <v>26</v>
      </c>
      <c r="F13" s="43" t="s">
        <v>459</v>
      </c>
      <c r="G13" s="43" t="s">
        <v>420</v>
      </c>
      <c r="H13" s="14" t="s">
        <v>23</v>
      </c>
      <c r="I13" s="43" t="s">
        <v>436</v>
      </c>
      <c r="K13" s="23"/>
    </row>
    <row r="14" spans="1:11" ht="40.5" customHeight="1">
      <c r="A14" s="14">
        <v>9</v>
      </c>
      <c r="B14" s="43" t="s">
        <v>160</v>
      </c>
      <c r="C14" s="57">
        <v>5719</v>
      </c>
      <c r="D14" s="57">
        <v>5719</v>
      </c>
      <c r="E14" s="14" t="s">
        <v>26</v>
      </c>
      <c r="F14" s="43" t="s">
        <v>460</v>
      </c>
      <c r="G14" s="43" t="s">
        <v>160</v>
      </c>
      <c r="H14" s="14" t="s">
        <v>23</v>
      </c>
      <c r="I14" s="43" t="s">
        <v>437</v>
      </c>
      <c r="K14" s="23"/>
    </row>
    <row r="15" spans="1:11" ht="58.5" customHeight="1">
      <c r="A15" s="14">
        <v>10</v>
      </c>
      <c r="B15" s="43" t="s">
        <v>160</v>
      </c>
      <c r="C15" s="57">
        <v>2305</v>
      </c>
      <c r="D15" s="57">
        <v>2305</v>
      </c>
      <c r="E15" s="14" t="s">
        <v>26</v>
      </c>
      <c r="F15" s="43" t="s">
        <v>461</v>
      </c>
      <c r="G15" s="43" t="s">
        <v>160</v>
      </c>
      <c r="H15" s="14" t="s">
        <v>23</v>
      </c>
      <c r="I15" s="43" t="s">
        <v>437</v>
      </c>
    </row>
    <row r="16" spans="1:11" ht="58.5" customHeight="1">
      <c r="A16" s="14">
        <v>11</v>
      </c>
      <c r="B16" s="43" t="s">
        <v>421</v>
      </c>
      <c r="C16" s="57">
        <v>53920</v>
      </c>
      <c r="D16" s="57">
        <v>53920</v>
      </c>
      <c r="E16" s="14" t="s">
        <v>27</v>
      </c>
      <c r="F16" s="43" t="s">
        <v>462</v>
      </c>
      <c r="G16" s="43" t="s">
        <v>421</v>
      </c>
      <c r="H16" s="14" t="s">
        <v>23</v>
      </c>
      <c r="I16" s="43" t="s">
        <v>438</v>
      </c>
    </row>
    <row r="17" spans="1:9" ht="36">
      <c r="A17" s="14">
        <v>12</v>
      </c>
      <c r="B17" s="43" t="s">
        <v>32</v>
      </c>
      <c r="C17" s="57">
        <v>1900</v>
      </c>
      <c r="D17" s="57">
        <v>1900</v>
      </c>
      <c r="E17" s="14" t="s">
        <v>27</v>
      </c>
      <c r="F17" s="43" t="s">
        <v>463</v>
      </c>
      <c r="G17" s="43" t="s">
        <v>32</v>
      </c>
      <c r="H17" s="14" t="s">
        <v>23</v>
      </c>
      <c r="I17" s="43" t="s">
        <v>439</v>
      </c>
    </row>
    <row r="18" spans="1:9" ht="54">
      <c r="A18" s="14">
        <v>13</v>
      </c>
      <c r="B18" s="43" t="s">
        <v>350</v>
      </c>
      <c r="C18" s="57">
        <v>4030</v>
      </c>
      <c r="D18" s="57">
        <v>4030</v>
      </c>
      <c r="E18" s="14" t="s">
        <v>27</v>
      </c>
      <c r="F18" s="43" t="s">
        <v>464</v>
      </c>
      <c r="G18" s="43" t="s">
        <v>350</v>
      </c>
      <c r="H18" s="14" t="s">
        <v>23</v>
      </c>
      <c r="I18" s="43" t="s">
        <v>440</v>
      </c>
    </row>
    <row r="19" spans="1:9" ht="54">
      <c r="A19" s="14">
        <v>14</v>
      </c>
      <c r="B19" s="43" t="s">
        <v>422</v>
      </c>
      <c r="C19" s="57">
        <v>2410</v>
      </c>
      <c r="D19" s="57">
        <v>2410</v>
      </c>
      <c r="E19" s="14" t="s">
        <v>26</v>
      </c>
      <c r="F19" s="60" t="s">
        <v>465</v>
      </c>
      <c r="G19" s="43" t="s">
        <v>422</v>
      </c>
      <c r="H19" s="14" t="s">
        <v>23</v>
      </c>
      <c r="I19" s="43" t="s">
        <v>441</v>
      </c>
    </row>
    <row r="20" spans="1:9" ht="54">
      <c r="A20" s="14">
        <v>15</v>
      </c>
      <c r="B20" s="43" t="s">
        <v>423</v>
      </c>
      <c r="C20" s="57">
        <v>1100</v>
      </c>
      <c r="D20" s="57">
        <v>1100</v>
      </c>
      <c r="E20" s="14" t="s">
        <v>26</v>
      </c>
      <c r="F20" s="60" t="s">
        <v>466</v>
      </c>
      <c r="G20" s="43" t="s">
        <v>423</v>
      </c>
      <c r="H20" s="14" t="s">
        <v>23</v>
      </c>
      <c r="I20" s="43" t="s">
        <v>442</v>
      </c>
    </row>
    <row r="21" spans="1:9" ht="72">
      <c r="A21" s="14">
        <v>16</v>
      </c>
      <c r="B21" s="61" t="s">
        <v>424</v>
      </c>
      <c r="C21" s="57">
        <v>10585.54</v>
      </c>
      <c r="D21" s="57">
        <v>10585.54</v>
      </c>
      <c r="E21" s="14" t="s">
        <v>27</v>
      </c>
      <c r="F21" s="15" t="s">
        <v>467</v>
      </c>
      <c r="G21" s="61" t="s">
        <v>424</v>
      </c>
      <c r="H21" s="14" t="s">
        <v>23</v>
      </c>
      <c r="I21" s="43" t="s">
        <v>443</v>
      </c>
    </row>
    <row r="22" spans="1:9" ht="54">
      <c r="A22" s="14">
        <v>17</v>
      </c>
      <c r="B22" s="61" t="s">
        <v>425</v>
      </c>
      <c r="C22" s="57">
        <v>27000</v>
      </c>
      <c r="D22" s="57">
        <v>27000</v>
      </c>
      <c r="E22" s="14" t="s">
        <v>27</v>
      </c>
      <c r="F22" s="61" t="s">
        <v>468</v>
      </c>
      <c r="G22" s="61" t="s">
        <v>425</v>
      </c>
      <c r="H22" s="14" t="s">
        <v>23</v>
      </c>
      <c r="I22" s="43" t="s">
        <v>444</v>
      </c>
    </row>
    <row r="23" spans="1:9" ht="54">
      <c r="A23" s="14">
        <v>18</v>
      </c>
      <c r="B23" s="43" t="s">
        <v>426</v>
      </c>
      <c r="C23" s="57">
        <v>14200</v>
      </c>
      <c r="D23" s="57">
        <v>14200</v>
      </c>
      <c r="E23" s="14" t="s">
        <v>26</v>
      </c>
      <c r="F23" s="43" t="s">
        <v>469</v>
      </c>
      <c r="G23" s="43" t="s">
        <v>426</v>
      </c>
      <c r="H23" s="14" t="s">
        <v>23</v>
      </c>
      <c r="I23" s="43" t="s">
        <v>445</v>
      </c>
    </row>
    <row r="24" spans="1:9" ht="36">
      <c r="A24" s="14">
        <v>19</v>
      </c>
      <c r="B24" s="43" t="s">
        <v>28</v>
      </c>
      <c r="C24" s="57">
        <v>4690</v>
      </c>
      <c r="D24" s="57">
        <v>4690</v>
      </c>
      <c r="E24" s="14" t="s">
        <v>26</v>
      </c>
      <c r="F24" s="43" t="s">
        <v>470</v>
      </c>
      <c r="G24" s="43" t="s">
        <v>28</v>
      </c>
      <c r="H24" s="14" t="s">
        <v>23</v>
      </c>
      <c r="I24" s="43" t="s">
        <v>446</v>
      </c>
    </row>
    <row r="25" spans="1:9" ht="36">
      <c r="A25" s="14">
        <v>20</v>
      </c>
      <c r="B25" s="43" t="s">
        <v>260</v>
      </c>
      <c r="C25" s="57">
        <v>1500</v>
      </c>
      <c r="D25" s="57">
        <v>1500</v>
      </c>
      <c r="E25" s="14" t="s">
        <v>27</v>
      </c>
      <c r="F25" s="43" t="s">
        <v>471</v>
      </c>
      <c r="G25" s="43" t="s">
        <v>260</v>
      </c>
      <c r="H25" s="14" t="s">
        <v>23</v>
      </c>
      <c r="I25" s="43" t="s">
        <v>447</v>
      </c>
    </row>
    <row r="26" spans="1:9" ht="72">
      <c r="A26" s="14">
        <v>21</v>
      </c>
      <c r="B26" s="43" t="s">
        <v>427</v>
      </c>
      <c r="C26" s="57">
        <v>2350</v>
      </c>
      <c r="D26" s="57">
        <v>2350</v>
      </c>
      <c r="E26" s="14" t="s">
        <v>26</v>
      </c>
      <c r="F26" s="15" t="s">
        <v>472</v>
      </c>
      <c r="G26" s="43" t="s">
        <v>427</v>
      </c>
      <c r="H26" s="14" t="s">
        <v>23</v>
      </c>
      <c r="I26" s="43" t="s">
        <v>448</v>
      </c>
    </row>
    <row r="27" spans="1:9" ht="54">
      <c r="A27" s="14">
        <v>22</v>
      </c>
      <c r="B27" s="43" t="s">
        <v>428</v>
      </c>
      <c r="C27" s="57">
        <v>500</v>
      </c>
      <c r="D27" s="57">
        <v>500</v>
      </c>
      <c r="E27" s="14" t="s">
        <v>26</v>
      </c>
      <c r="F27" s="60" t="s">
        <v>473</v>
      </c>
      <c r="G27" s="43" t="s">
        <v>428</v>
      </c>
      <c r="H27" s="14" t="s">
        <v>23</v>
      </c>
      <c r="I27" s="43" t="s">
        <v>449</v>
      </c>
    </row>
    <row r="28" spans="1:9" ht="36">
      <c r="A28" s="14">
        <v>23</v>
      </c>
      <c r="B28" s="43" t="s">
        <v>260</v>
      </c>
      <c r="C28" s="57">
        <v>1500</v>
      </c>
      <c r="D28" s="57">
        <v>1500</v>
      </c>
      <c r="E28" s="14" t="s">
        <v>27</v>
      </c>
      <c r="F28" s="14" t="s">
        <v>471</v>
      </c>
      <c r="G28" s="43" t="s">
        <v>260</v>
      </c>
      <c r="H28" s="14" t="s">
        <v>23</v>
      </c>
      <c r="I28" s="43" t="s">
        <v>450</v>
      </c>
    </row>
    <row r="29" spans="1:9" ht="72">
      <c r="A29" s="14">
        <v>24</v>
      </c>
      <c r="B29" s="43" t="s">
        <v>429</v>
      </c>
      <c r="C29" s="58">
        <v>1500</v>
      </c>
      <c r="D29" s="58">
        <v>1500</v>
      </c>
      <c r="E29" s="14" t="s">
        <v>26</v>
      </c>
      <c r="F29" s="60" t="s">
        <v>474</v>
      </c>
      <c r="G29" s="43" t="s">
        <v>429</v>
      </c>
      <c r="H29" s="14" t="s">
        <v>23</v>
      </c>
      <c r="I29" s="43" t="s">
        <v>451</v>
      </c>
    </row>
    <row r="30" spans="1:9" ht="18">
      <c r="A30" s="14"/>
      <c r="B30" s="15"/>
      <c r="C30" s="16"/>
      <c r="D30" s="16"/>
      <c r="E30" s="14"/>
      <c r="F30" s="15"/>
      <c r="G30" s="15"/>
      <c r="H30" s="14"/>
      <c r="I30" s="15"/>
    </row>
  </sheetData>
  <mergeCells count="3">
    <mergeCell ref="A1:I1"/>
    <mergeCell ref="A2:I2"/>
    <mergeCell ref="A3:I3"/>
  </mergeCells>
  <printOptions horizontalCentered="1"/>
  <pageMargins left="0.11811023622047245" right="0.11811023622047245" top="0.15748031496062992" bottom="0" header="0.31496062992125984" footer="0.31496062992125984"/>
  <pageSetup paperSize="9" scale="85" orientation="landscape" r:id="rId1"/>
  <headerFooter>
    <oddHeader>&amp;R&amp;"TH SarabunIT๙,ธรรมดา"&amp;16แบบ สขร.๑</oddHeader>
  </headerFooter>
  <rowBreaks count="2" manualBreakCount="2">
    <brk id="16" max="8" man="1"/>
    <brk id="26" max="8" man="1"/>
  </rowBreaks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showGridLines="0" zoomScaleNormal="10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A3" sqref="A3:I3"/>
    </sheetView>
  </sheetViews>
  <sheetFormatPr defaultColWidth="9" defaultRowHeight="14.5"/>
  <cols>
    <col min="1" max="1" width="6.08984375" style="2" customWidth="1"/>
    <col min="2" max="2" width="17.90625" style="20" customWidth="1"/>
    <col min="3" max="3" width="12.7265625" style="2" customWidth="1"/>
    <col min="4" max="4" width="11.36328125" style="2" customWidth="1"/>
    <col min="5" max="5" width="10.90625" style="2" customWidth="1"/>
    <col min="6" max="7" width="16.08984375" style="2" customWidth="1"/>
    <col min="8" max="8" width="11.6328125" style="2" customWidth="1"/>
    <col min="9" max="9" width="20.7265625" style="2" customWidth="1"/>
    <col min="10" max="10" width="11.6328125" style="2" customWidth="1"/>
    <col min="11" max="11" width="16.08984375" style="17" hidden="1" customWidth="1"/>
    <col min="12" max="16384" width="9" style="1"/>
  </cols>
  <sheetData>
    <row r="1" spans="1:11" ht="25.5" customHeight="1">
      <c r="A1" s="62" t="s">
        <v>77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27.75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50.2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2"/>
      <c r="K4" s="21" t="s">
        <v>21</v>
      </c>
    </row>
    <row r="5" spans="1:11" s="6" customFormat="1" ht="17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2"/>
      <c r="K5" s="18"/>
    </row>
    <row r="6" spans="1:11" s="4" customFormat="1" ht="58.5" customHeight="1">
      <c r="A6" s="13">
        <v>1</v>
      </c>
      <c r="B6" s="31" t="s">
        <v>53</v>
      </c>
      <c r="C6" s="39">
        <v>52500</v>
      </c>
      <c r="D6" s="39">
        <v>52500</v>
      </c>
      <c r="E6" s="14" t="s">
        <v>20</v>
      </c>
      <c r="F6" s="31" t="s">
        <v>78</v>
      </c>
      <c r="G6" s="41" t="s">
        <v>78</v>
      </c>
      <c r="H6" s="14" t="s">
        <v>19</v>
      </c>
      <c r="I6" s="14" t="s">
        <v>62</v>
      </c>
      <c r="J6" s="2"/>
      <c r="K6" s="23">
        <v>44137</v>
      </c>
    </row>
    <row r="7" spans="1:11" s="4" customFormat="1" ht="58.5" customHeight="1">
      <c r="A7" s="14">
        <v>2</v>
      </c>
      <c r="B7" s="31" t="s">
        <v>54</v>
      </c>
      <c r="C7" s="40">
        <v>52500</v>
      </c>
      <c r="D7" s="40">
        <v>52500</v>
      </c>
      <c r="E7" s="14" t="s">
        <v>20</v>
      </c>
      <c r="F7" s="31" t="s">
        <v>79</v>
      </c>
      <c r="G7" s="42" t="s">
        <v>79</v>
      </c>
      <c r="H7" s="14" t="s">
        <v>19</v>
      </c>
      <c r="I7" s="15" t="s">
        <v>63</v>
      </c>
      <c r="J7" s="2"/>
      <c r="K7" s="23">
        <v>44137</v>
      </c>
    </row>
    <row r="8" spans="1:11" ht="58.5" customHeight="1">
      <c r="A8" s="14">
        <v>3</v>
      </c>
      <c r="B8" s="31" t="s">
        <v>55</v>
      </c>
      <c r="C8" s="40">
        <v>650</v>
      </c>
      <c r="D8" s="40">
        <v>650</v>
      </c>
      <c r="E8" s="14" t="s">
        <v>20</v>
      </c>
      <c r="F8" s="31" t="s">
        <v>80</v>
      </c>
      <c r="G8" s="42" t="s">
        <v>80</v>
      </c>
      <c r="H8" s="14" t="s">
        <v>19</v>
      </c>
      <c r="I8" s="15" t="s">
        <v>64</v>
      </c>
      <c r="K8" s="23">
        <v>44137</v>
      </c>
    </row>
    <row r="9" spans="1:11" ht="58.5" customHeight="1">
      <c r="A9" s="14">
        <v>4</v>
      </c>
      <c r="B9" s="31" t="s">
        <v>54</v>
      </c>
      <c r="C9" s="40">
        <v>52500</v>
      </c>
      <c r="D9" s="40">
        <v>52500</v>
      </c>
      <c r="E9" s="14" t="s">
        <v>20</v>
      </c>
      <c r="F9" s="31" t="s">
        <v>81</v>
      </c>
      <c r="G9" s="42" t="s">
        <v>81</v>
      </c>
      <c r="H9" s="14" t="s">
        <v>19</v>
      </c>
      <c r="I9" s="15" t="s">
        <v>65</v>
      </c>
      <c r="K9" s="23">
        <v>44137</v>
      </c>
    </row>
    <row r="10" spans="1:11" ht="58.5" customHeight="1">
      <c r="A10" s="14">
        <v>5</v>
      </c>
      <c r="B10" s="31" t="s">
        <v>24</v>
      </c>
      <c r="C10" s="40">
        <v>4400</v>
      </c>
      <c r="D10" s="40">
        <v>4400</v>
      </c>
      <c r="E10" s="14" t="s">
        <v>20</v>
      </c>
      <c r="F10" s="31" t="s">
        <v>82</v>
      </c>
      <c r="G10" s="42" t="s">
        <v>82</v>
      </c>
      <c r="H10" s="14" t="s">
        <v>19</v>
      </c>
      <c r="I10" s="15" t="s">
        <v>66</v>
      </c>
      <c r="K10" s="23">
        <v>44137</v>
      </c>
    </row>
    <row r="11" spans="1:11" ht="58.5" customHeight="1">
      <c r="A11" s="14">
        <v>6</v>
      </c>
      <c r="B11" s="31" t="s">
        <v>24</v>
      </c>
      <c r="C11" s="40">
        <v>8800</v>
      </c>
      <c r="D11" s="40">
        <v>8800</v>
      </c>
      <c r="E11" s="14" t="s">
        <v>20</v>
      </c>
      <c r="F11" s="31" t="s">
        <v>83</v>
      </c>
      <c r="G11" s="42" t="s">
        <v>83</v>
      </c>
      <c r="H11" s="14" t="s">
        <v>19</v>
      </c>
      <c r="I11" s="15" t="s">
        <v>67</v>
      </c>
      <c r="K11" s="23">
        <v>44138</v>
      </c>
    </row>
    <row r="12" spans="1:11" ht="58.5" customHeight="1">
      <c r="A12" s="14">
        <v>7</v>
      </c>
      <c r="B12" s="31" t="s">
        <v>56</v>
      </c>
      <c r="C12" s="40">
        <v>241000</v>
      </c>
      <c r="D12" s="40">
        <v>241000</v>
      </c>
      <c r="E12" s="14" t="s">
        <v>27</v>
      </c>
      <c r="F12" s="31" t="s">
        <v>84</v>
      </c>
      <c r="G12" s="42" t="s">
        <v>84</v>
      </c>
      <c r="H12" s="14" t="s">
        <v>19</v>
      </c>
      <c r="I12" s="15" t="s">
        <v>68</v>
      </c>
      <c r="K12" s="23"/>
    </row>
    <row r="13" spans="1:11" ht="58.5" customHeight="1">
      <c r="A13" s="14">
        <v>8</v>
      </c>
      <c r="B13" s="31" t="s">
        <v>57</v>
      </c>
      <c r="C13" s="40">
        <v>6930</v>
      </c>
      <c r="D13" s="40">
        <v>6930</v>
      </c>
      <c r="E13" s="14" t="s">
        <v>26</v>
      </c>
      <c r="F13" s="31" t="s">
        <v>85</v>
      </c>
      <c r="G13" s="42" t="s">
        <v>85</v>
      </c>
      <c r="H13" s="14" t="s">
        <v>19</v>
      </c>
      <c r="I13" s="15" t="s">
        <v>69</v>
      </c>
      <c r="K13" s="23"/>
    </row>
    <row r="14" spans="1:11" ht="58.5" customHeight="1">
      <c r="A14" s="14">
        <v>9</v>
      </c>
      <c r="B14" s="31" t="s">
        <v>58</v>
      </c>
      <c r="C14" s="40">
        <v>1010</v>
      </c>
      <c r="D14" s="40">
        <v>1010</v>
      </c>
      <c r="E14" s="14" t="s">
        <v>27</v>
      </c>
      <c r="F14" s="31" t="s">
        <v>86</v>
      </c>
      <c r="G14" s="42" t="s">
        <v>86</v>
      </c>
      <c r="H14" s="14" t="s">
        <v>19</v>
      </c>
      <c r="I14" s="15" t="s">
        <v>70</v>
      </c>
      <c r="K14" s="23">
        <v>44138</v>
      </c>
    </row>
    <row r="15" spans="1:11" ht="58.5" customHeight="1">
      <c r="A15" s="14">
        <v>10</v>
      </c>
      <c r="B15" s="31" t="s">
        <v>59</v>
      </c>
      <c r="C15" s="40">
        <v>1180</v>
      </c>
      <c r="D15" s="40">
        <v>1180</v>
      </c>
      <c r="E15" s="14" t="s">
        <v>26</v>
      </c>
      <c r="F15" s="31" t="s">
        <v>87</v>
      </c>
      <c r="G15" s="42" t="s">
        <v>87</v>
      </c>
      <c r="H15" s="14" t="s">
        <v>19</v>
      </c>
      <c r="I15" s="15" t="s">
        <v>71</v>
      </c>
      <c r="K15" s="23"/>
    </row>
    <row r="16" spans="1:11" ht="58.5" customHeight="1">
      <c r="A16" s="14">
        <v>11</v>
      </c>
      <c r="B16" s="31" t="s">
        <v>60</v>
      </c>
      <c r="C16" s="40">
        <v>300</v>
      </c>
      <c r="D16" s="40">
        <v>300</v>
      </c>
      <c r="E16" s="14" t="s">
        <v>27</v>
      </c>
      <c r="F16" s="31" t="s">
        <v>88</v>
      </c>
      <c r="G16" s="42" t="s">
        <v>88</v>
      </c>
      <c r="H16" s="14" t="s">
        <v>19</v>
      </c>
      <c r="I16" s="15" t="s">
        <v>72</v>
      </c>
      <c r="K16" s="23"/>
    </row>
    <row r="17" spans="1:11" ht="58.5" customHeight="1">
      <c r="A17" s="14">
        <v>12</v>
      </c>
      <c r="B17" s="31" t="s">
        <v>61</v>
      </c>
      <c r="C17" s="40">
        <v>500</v>
      </c>
      <c r="D17" s="40">
        <v>500</v>
      </c>
      <c r="E17" s="14" t="s">
        <v>26</v>
      </c>
      <c r="F17" s="31" t="s">
        <v>89</v>
      </c>
      <c r="G17" s="42" t="s">
        <v>89</v>
      </c>
      <c r="H17" s="14" t="s">
        <v>19</v>
      </c>
      <c r="I17" s="15" t="s">
        <v>94</v>
      </c>
      <c r="K17" s="23"/>
    </row>
    <row r="18" spans="1:11" ht="58.5" customHeight="1">
      <c r="A18" s="14">
        <v>13</v>
      </c>
      <c r="B18" s="31" t="s">
        <v>35</v>
      </c>
      <c r="C18" s="40">
        <v>36000</v>
      </c>
      <c r="D18" s="40">
        <v>36000</v>
      </c>
      <c r="E18" s="14" t="s">
        <v>20</v>
      </c>
      <c r="F18" s="31" t="s">
        <v>90</v>
      </c>
      <c r="G18" s="42" t="s">
        <v>90</v>
      </c>
      <c r="H18" s="14" t="s">
        <v>19</v>
      </c>
      <c r="I18" s="15" t="s">
        <v>73</v>
      </c>
      <c r="K18" s="23"/>
    </row>
    <row r="19" spans="1:11" ht="58.5" customHeight="1">
      <c r="A19" s="14">
        <v>14</v>
      </c>
      <c r="B19" s="31" t="s">
        <v>35</v>
      </c>
      <c r="C19" s="40">
        <v>36000</v>
      </c>
      <c r="D19" s="40">
        <v>36000</v>
      </c>
      <c r="E19" s="14" t="s">
        <v>20</v>
      </c>
      <c r="F19" s="31" t="s">
        <v>91</v>
      </c>
      <c r="G19" s="42" t="s">
        <v>91</v>
      </c>
      <c r="H19" s="15" t="s">
        <v>19</v>
      </c>
      <c r="I19" s="15" t="s">
        <v>74</v>
      </c>
      <c r="K19" s="23"/>
    </row>
    <row r="20" spans="1:11" ht="58.5" customHeight="1">
      <c r="A20" s="14">
        <v>15</v>
      </c>
      <c r="B20" s="31" t="s">
        <v>35</v>
      </c>
      <c r="C20" s="40">
        <v>36000</v>
      </c>
      <c r="D20" s="40">
        <v>36000</v>
      </c>
      <c r="E20" s="13" t="s">
        <v>22</v>
      </c>
      <c r="F20" s="31" t="s">
        <v>92</v>
      </c>
      <c r="G20" s="42" t="s">
        <v>92</v>
      </c>
      <c r="H20" s="15" t="s">
        <v>19</v>
      </c>
      <c r="I20" s="15" t="s">
        <v>75</v>
      </c>
      <c r="K20" s="23">
        <v>44140</v>
      </c>
    </row>
    <row r="21" spans="1:11" ht="41">
      <c r="A21" s="14">
        <v>16</v>
      </c>
      <c r="B21" s="31" t="s">
        <v>35</v>
      </c>
      <c r="C21" s="40">
        <v>36000</v>
      </c>
      <c r="D21" s="40">
        <v>36000</v>
      </c>
      <c r="E21" s="14" t="s">
        <v>26</v>
      </c>
      <c r="F21" s="31" t="s">
        <v>93</v>
      </c>
      <c r="G21" s="42" t="s">
        <v>93</v>
      </c>
      <c r="H21" s="14" t="s">
        <v>23</v>
      </c>
      <c r="I21" s="15" t="s">
        <v>76</v>
      </c>
      <c r="K21" s="23">
        <v>44144</v>
      </c>
    </row>
    <row r="22" spans="1:11" ht="18">
      <c r="A22" s="14"/>
      <c r="B22" s="15"/>
      <c r="C22" s="25"/>
      <c r="D22" s="25"/>
      <c r="E22" s="14"/>
      <c r="F22" s="14"/>
      <c r="G22" s="14"/>
      <c r="H22" s="14"/>
      <c r="I22" s="15"/>
      <c r="K22" s="23">
        <v>44144</v>
      </c>
    </row>
    <row r="23" spans="1:11" ht="36">
      <c r="A23" s="14"/>
      <c r="B23" s="15"/>
      <c r="C23" s="25"/>
      <c r="D23" s="25"/>
      <c r="E23" s="14"/>
      <c r="F23" s="14"/>
      <c r="G23" s="14"/>
      <c r="H23" s="14"/>
      <c r="I23" s="15"/>
      <c r="K23" s="23">
        <v>44146</v>
      </c>
    </row>
    <row r="24" spans="1:11" ht="18">
      <c r="A24" s="14"/>
      <c r="B24" s="15"/>
      <c r="C24" s="24"/>
      <c r="D24" s="24"/>
      <c r="E24" s="14"/>
      <c r="F24" s="15"/>
      <c r="G24" s="15"/>
      <c r="H24" s="15"/>
      <c r="I24" s="15"/>
      <c r="K24" s="23"/>
    </row>
    <row r="25" spans="1:11" ht="36">
      <c r="A25" s="14"/>
      <c r="B25" s="15"/>
      <c r="C25" s="25"/>
      <c r="D25" s="25"/>
      <c r="E25" s="14"/>
      <c r="F25" s="14"/>
      <c r="G25" s="14"/>
      <c r="H25" s="14"/>
      <c r="I25" s="15"/>
      <c r="K25" s="23">
        <v>44147</v>
      </c>
    </row>
    <row r="26" spans="1:11" ht="36">
      <c r="A26" s="14"/>
      <c r="B26" s="15"/>
      <c r="C26" s="25"/>
      <c r="D26" s="25"/>
      <c r="E26" s="14"/>
      <c r="F26" s="14"/>
      <c r="G26" s="14"/>
      <c r="H26" s="14"/>
      <c r="I26" s="15"/>
      <c r="K26" s="23">
        <v>44147</v>
      </c>
    </row>
    <row r="27" spans="1:11" ht="18">
      <c r="A27" s="14"/>
      <c r="B27" s="22"/>
      <c r="C27" s="24"/>
      <c r="D27" s="24"/>
      <c r="E27" s="14"/>
      <c r="F27" s="15"/>
      <c r="G27" s="15"/>
      <c r="H27" s="14"/>
      <c r="I27" s="15"/>
    </row>
    <row r="28" spans="1:11" ht="18">
      <c r="A28" s="14"/>
      <c r="B28" s="15"/>
      <c r="C28" s="24"/>
      <c r="D28" s="24"/>
      <c r="E28" s="14"/>
      <c r="F28" s="15"/>
      <c r="G28" s="15"/>
      <c r="H28" s="14"/>
      <c r="I28" s="15"/>
    </row>
    <row r="29" spans="1:11" ht="37.5" customHeight="1">
      <c r="A29" s="66"/>
      <c r="B29" s="15"/>
      <c r="C29" s="24"/>
      <c r="D29" s="24"/>
      <c r="E29" s="14"/>
      <c r="F29" s="15"/>
      <c r="G29" s="15"/>
      <c r="H29" s="14"/>
      <c r="I29" s="64"/>
    </row>
    <row r="30" spans="1:11" ht="18">
      <c r="A30" s="66"/>
      <c r="B30" s="15"/>
      <c r="C30" s="24"/>
      <c r="D30" s="24"/>
      <c r="E30" s="14"/>
      <c r="F30" s="15"/>
      <c r="G30" s="15"/>
      <c r="H30" s="14"/>
      <c r="I30" s="65"/>
    </row>
    <row r="31" spans="1:11" ht="18">
      <c r="A31" s="14"/>
      <c r="B31" s="15"/>
      <c r="C31" s="24"/>
      <c r="D31" s="24"/>
      <c r="E31" s="14"/>
      <c r="F31" s="15"/>
      <c r="G31" s="15"/>
      <c r="H31" s="14"/>
      <c r="I31" s="15"/>
    </row>
    <row r="32" spans="1:11" ht="18">
      <c r="A32" s="14"/>
      <c r="B32" s="15"/>
      <c r="C32" s="24"/>
      <c r="D32" s="24"/>
      <c r="E32" s="14"/>
      <c r="F32" s="15"/>
      <c r="G32" s="15"/>
      <c r="H32" s="14"/>
      <c r="I32" s="15"/>
    </row>
    <row r="33" spans="1:9" ht="18">
      <c r="A33" s="14"/>
      <c r="B33" s="15"/>
      <c r="C33" s="24"/>
      <c r="D33" s="24"/>
      <c r="E33" s="14"/>
      <c r="F33" s="15"/>
      <c r="G33" s="15"/>
      <c r="H33" s="14"/>
      <c r="I33" s="15"/>
    </row>
    <row r="34" spans="1:9" ht="18">
      <c r="A34" s="14"/>
      <c r="B34" s="15"/>
      <c r="C34" s="24"/>
      <c r="D34" s="24"/>
      <c r="E34" s="14"/>
      <c r="F34" s="15"/>
      <c r="G34" s="15"/>
      <c r="H34" s="14"/>
      <c r="I34" s="15"/>
    </row>
    <row r="35" spans="1:9" ht="18">
      <c r="A35" s="14"/>
      <c r="B35" s="15"/>
      <c r="C35" s="24"/>
      <c r="D35" s="24"/>
      <c r="E35" s="14"/>
      <c r="F35" s="15"/>
      <c r="G35" s="15"/>
      <c r="H35" s="14"/>
      <c r="I35" s="15"/>
    </row>
    <row r="36" spans="1:9" ht="18">
      <c r="A36" s="14"/>
      <c r="B36" s="15"/>
      <c r="C36" s="25"/>
      <c r="D36" s="25"/>
      <c r="E36" s="14"/>
      <c r="F36" s="15"/>
      <c r="G36" s="15"/>
      <c r="H36" s="14"/>
      <c r="I36" s="15"/>
    </row>
    <row r="37" spans="1:9" ht="18">
      <c r="A37" s="14"/>
      <c r="B37" s="15"/>
      <c r="C37" s="24"/>
      <c r="D37" s="24"/>
      <c r="E37" s="14"/>
      <c r="F37" s="15"/>
      <c r="G37" s="15"/>
      <c r="H37" s="14"/>
      <c r="I37" s="15"/>
    </row>
    <row r="38" spans="1:9" ht="18">
      <c r="A38" s="14"/>
      <c r="B38" s="26"/>
      <c r="C38" s="24"/>
      <c r="D38" s="24"/>
      <c r="E38" s="14"/>
      <c r="F38" s="15"/>
      <c r="G38" s="15"/>
      <c r="H38" s="14"/>
      <c r="I38" s="15"/>
    </row>
    <row r="39" spans="1:9" ht="18">
      <c r="A39" s="14"/>
      <c r="B39" s="26"/>
      <c r="C39" s="24"/>
      <c r="D39" s="24"/>
      <c r="E39" s="14"/>
      <c r="F39" s="15"/>
      <c r="G39" s="15"/>
      <c r="H39" s="14"/>
      <c r="I39" s="15"/>
    </row>
    <row r="40" spans="1:9" ht="18">
      <c r="A40" s="14"/>
      <c r="B40" s="15"/>
      <c r="C40" s="25"/>
      <c r="D40" s="25"/>
      <c r="E40" s="14"/>
      <c r="F40" s="15"/>
      <c r="G40" s="15"/>
      <c r="H40" s="14"/>
      <c r="I40" s="15"/>
    </row>
    <row r="41" spans="1:9" ht="18">
      <c r="A41" s="14"/>
      <c r="B41" s="15"/>
      <c r="C41" s="25"/>
      <c r="D41" s="25"/>
      <c r="E41" s="14"/>
      <c r="F41" s="15"/>
      <c r="G41" s="15"/>
      <c r="H41" s="14"/>
      <c r="I41" s="15"/>
    </row>
    <row r="42" spans="1:9" ht="18">
      <c r="A42" s="14"/>
      <c r="B42" s="15"/>
      <c r="C42" s="24"/>
      <c r="D42" s="24"/>
      <c r="E42" s="14"/>
      <c r="F42" s="14"/>
      <c r="G42" s="14"/>
      <c r="H42" s="14"/>
      <c r="I42" s="15"/>
    </row>
    <row r="43" spans="1:9" ht="18">
      <c r="A43" s="14"/>
      <c r="B43" s="15"/>
      <c r="C43" s="24"/>
      <c r="D43" s="24"/>
      <c r="E43" s="14"/>
      <c r="F43" s="15"/>
      <c r="G43" s="15"/>
      <c r="H43" s="14"/>
      <c r="I43" s="15"/>
    </row>
  </sheetData>
  <mergeCells count="5">
    <mergeCell ref="A1:I1"/>
    <mergeCell ref="A2:I2"/>
    <mergeCell ref="A3:I3"/>
    <mergeCell ref="I29:I30"/>
    <mergeCell ref="A29:A30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Header>หน้าที่ &amp;P จาก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showGridLines="0"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L4" sqref="L4"/>
    </sheetView>
  </sheetViews>
  <sheetFormatPr defaultColWidth="9" defaultRowHeight="14.5"/>
  <cols>
    <col min="1" max="1" width="6.7265625" style="2" customWidth="1"/>
    <col min="2" max="2" width="17.90625" style="20" customWidth="1"/>
    <col min="3" max="3" width="12.7265625" style="2" customWidth="1"/>
    <col min="4" max="4" width="11.36328125" style="2" customWidth="1"/>
    <col min="5" max="5" width="10.90625" style="2" customWidth="1"/>
    <col min="6" max="6" width="15.90625" style="2" customWidth="1"/>
    <col min="7" max="7" width="16.08984375" style="2" customWidth="1"/>
    <col min="8" max="8" width="11.6328125" style="2" customWidth="1"/>
    <col min="9" max="9" width="20.72656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112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55.5" customHeight="1">
      <c r="A6" s="13">
        <v>1</v>
      </c>
      <c r="B6" s="15" t="s">
        <v>95</v>
      </c>
      <c r="C6" s="25">
        <v>7400</v>
      </c>
      <c r="D6" s="25">
        <v>7400</v>
      </c>
      <c r="E6" s="14" t="s">
        <v>27</v>
      </c>
      <c r="F6" s="15" t="s">
        <v>96</v>
      </c>
      <c r="G6" s="15" t="s">
        <v>96</v>
      </c>
      <c r="H6" s="14" t="s">
        <v>23</v>
      </c>
      <c r="I6" s="15" t="s">
        <v>97</v>
      </c>
      <c r="K6" s="23"/>
    </row>
    <row r="7" spans="1:11" ht="58.5" customHeight="1">
      <c r="A7" s="14">
        <v>2</v>
      </c>
      <c r="B7" s="15" t="s">
        <v>98</v>
      </c>
      <c r="C7" s="25">
        <v>1550</v>
      </c>
      <c r="D7" s="25">
        <v>1550</v>
      </c>
      <c r="E7" s="14" t="s">
        <v>27</v>
      </c>
      <c r="F7" s="15" t="s">
        <v>99</v>
      </c>
      <c r="G7" s="15" t="s">
        <v>99</v>
      </c>
      <c r="H7" s="14" t="s">
        <v>23</v>
      </c>
      <c r="I7" s="15" t="s">
        <v>100</v>
      </c>
      <c r="K7" s="23"/>
    </row>
    <row r="8" spans="1:11" ht="58.5" customHeight="1">
      <c r="A8" s="14">
        <v>3</v>
      </c>
      <c r="B8" s="15" t="s">
        <v>28</v>
      </c>
      <c r="C8" s="25">
        <v>6946</v>
      </c>
      <c r="D8" s="25">
        <v>6946</v>
      </c>
      <c r="E8" s="14" t="s">
        <v>26</v>
      </c>
      <c r="F8" s="15" t="s">
        <v>101</v>
      </c>
      <c r="G8" s="15" t="s">
        <v>101</v>
      </c>
      <c r="H8" s="14" t="s">
        <v>23</v>
      </c>
      <c r="I8" s="15" t="s">
        <v>102</v>
      </c>
      <c r="K8" s="23"/>
    </row>
    <row r="9" spans="1:11" ht="58.5" customHeight="1">
      <c r="A9" s="14">
        <v>4</v>
      </c>
      <c r="B9" s="15" t="s">
        <v>24</v>
      </c>
      <c r="C9" s="25">
        <v>4630</v>
      </c>
      <c r="D9" s="25">
        <v>4630</v>
      </c>
      <c r="E9" s="14" t="s">
        <v>27</v>
      </c>
      <c r="F9" s="15" t="s">
        <v>103</v>
      </c>
      <c r="G9" s="15" t="s">
        <v>103</v>
      </c>
      <c r="H9" s="14" t="s">
        <v>23</v>
      </c>
      <c r="I9" s="15" t="s">
        <v>104</v>
      </c>
      <c r="K9" s="23"/>
    </row>
    <row r="10" spans="1:11" ht="58.5" customHeight="1">
      <c r="A10" s="14">
        <v>5</v>
      </c>
      <c r="B10" s="15" t="s">
        <v>24</v>
      </c>
      <c r="C10" s="24">
        <v>1460</v>
      </c>
      <c r="D10" s="24">
        <v>1460</v>
      </c>
      <c r="E10" s="14" t="s">
        <v>27</v>
      </c>
      <c r="F10" s="15" t="s">
        <v>105</v>
      </c>
      <c r="G10" s="15" t="s">
        <v>105</v>
      </c>
      <c r="H10" s="14" t="s">
        <v>23</v>
      </c>
      <c r="I10" s="15" t="s">
        <v>106</v>
      </c>
      <c r="K10" s="23"/>
    </row>
    <row r="11" spans="1:11" ht="55.5" customHeight="1">
      <c r="A11" s="14">
        <v>6</v>
      </c>
      <c r="B11" s="15" t="s">
        <v>24</v>
      </c>
      <c r="C11" s="24">
        <v>1700</v>
      </c>
      <c r="D11" s="25">
        <v>1700</v>
      </c>
      <c r="E11" s="14" t="s">
        <v>27</v>
      </c>
      <c r="F11" s="15" t="s">
        <v>107</v>
      </c>
      <c r="G11" s="15" t="s">
        <v>107</v>
      </c>
      <c r="H11" s="14" t="s">
        <v>23</v>
      </c>
      <c r="I11" s="15" t="s">
        <v>108</v>
      </c>
      <c r="K11" s="23"/>
    </row>
    <row r="12" spans="1:11" ht="55.5" customHeight="1">
      <c r="A12" s="14">
        <v>7</v>
      </c>
      <c r="B12" s="15" t="s">
        <v>110</v>
      </c>
      <c r="C12" s="24">
        <v>2774.51</v>
      </c>
      <c r="D12" s="24">
        <v>2774.51</v>
      </c>
      <c r="E12" s="14" t="s">
        <v>27</v>
      </c>
      <c r="F12" s="15" t="s">
        <v>111</v>
      </c>
      <c r="G12" s="15" t="s">
        <v>111</v>
      </c>
      <c r="H12" s="14" t="s">
        <v>23</v>
      </c>
      <c r="I12" s="15" t="s">
        <v>109</v>
      </c>
      <c r="K12" s="23"/>
    </row>
    <row r="13" spans="1:11" ht="55.5" customHeight="1">
      <c r="A13" s="14"/>
      <c r="B13" s="15"/>
      <c r="C13" s="24"/>
      <c r="D13" s="24"/>
      <c r="E13" s="14"/>
      <c r="F13" s="15"/>
      <c r="G13" s="15"/>
      <c r="H13" s="14"/>
      <c r="I13" s="15"/>
      <c r="K13" s="23"/>
    </row>
  </sheetData>
  <mergeCells count="3">
    <mergeCell ref="A1:I1"/>
    <mergeCell ref="A2:I2"/>
    <mergeCell ref="A3:I3"/>
  </mergeCells>
  <pageMargins left="0.70866141732283472" right="0.70866141732283472" top="0.55118110236220474" bottom="0.55118110236220474" header="0.31496062992125984" footer="0.31496062992125984"/>
  <pageSetup paperSize="9" scale="99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4" sqref="I4"/>
    </sheetView>
  </sheetViews>
  <sheetFormatPr defaultColWidth="9" defaultRowHeight="14.5"/>
  <cols>
    <col min="1" max="1" width="6.26953125" style="2" customWidth="1"/>
    <col min="2" max="2" width="18.90625" style="20" customWidth="1"/>
    <col min="3" max="3" width="12.7265625" style="2" customWidth="1"/>
    <col min="4" max="4" width="10.36328125" style="2" customWidth="1"/>
    <col min="5" max="5" width="10.90625" style="2" customWidth="1"/>
    <col min="6" max="6" width="15.90625" style="2" customWidth="1"/>
    <col min="7" max="7" width="16.08984375" style="2" customWidth="1"/>
    <col min="8" max="8" width="11.6328125" style="2" customWidth="1"/>
    <col min="9" max="9" width="19.269531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113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46.5" customHeight="1">
      <c r="A6" s="29">
        <v>1</v>
      </c>
      <c r="B6" s="15" t="s">
        <v>115</v>
      </c>
      <c r="C6" s="24">
        <v>1908</v>
      </c>
      <c r="D6" s="24">
        <v>1908</v>
      </c>
      <c r="E6" s="14" t="s">
        <v>27</v>
      </c>
      <c r="F6" s="15" t="s">
        <v>116</v>
      </c>
      <c r="G6" s="15" t="s">
        <v>116</v>
      </c>
      <c r="H6" s="14"/>
      <c r="I6" s="15" t="s">
        <v>114</v>
      </c>
      <c r="K6" s="23"/>
    </row>
    <row r="7" spans="1:11" ht="45.75" customHeight="1">
      <c r="A7" s="14">
        <v>2</v>
      </c>
      <c r="B7" s="15" t="s">
        <v>117</v>
      </c>
      <c r="C7" s="24">
        <v>300</v>
      </c>
      <c r="D7" s="24">
        <v>300</v>
      </c>
      <c r="E7" s="14" t="s">
        <v>26</v>
      </c>
      <c r="F7" s="15" t="s">
        <v>118</v>
      </c>
      <c r="G7" s="15" t="s">
        <v>118</v>
      </c>
      <c r="H7" s="14"/>
      <c r="I7" s="15" t="s">
        <v>119</v>
      </c>
      <c r="K7" s="23"/>
    </row>
    <row r="8" spans="1:11" ht="58.5" customHeight="1">
      <c r="A8" s="14">
        <v>3</v>
      </c>
      <c r="B8" s="15" t="s">
        <v>124</v>
      </c>
      <c r="C8" s="24">
        <v>6580</v>
      </c>
      <c r="D8" s="24">
        <v>6580</v>
      </c>
      <c r="E8" s="14" t="s">
        <v>26</v>
      </c>
      <c r="F8" s="15" t="s">
        <v>122</v>
      </c>
      <c r="G8" s="15" t="s">
        <v>122</v>
      </c>
      <c r="H8" s="14"/>
      <c r="I8" s="15" t="s">
        <v>120</v>
      </c>
      <c r="K8" s="23"/>
    </row>
    <row r="9" spans="1:11" ht="58.5" customHeight="1">
      <c r="A9" s="14">
        <v>4</v>
      </c>
      <c r="B9" s="15" t="s">
        <v>124</v>
      </c>
      <c r="C9" s="24">
        <v>3850</v>
      </c>
      <c r="D9" s="24">
        <v>3850</v>
      </c>
      <c r="E9" s="14" t="s">
        <v>26</v>
      </c>
      <c r="F9" s="15" t="s">
        <v>123</v>
      </c>
      <c r="G9" s="15" t="s">
        <v>123</v>
      </c>
      <c r="H9" s="14"/>
      <c r="I9" s="15" t="s">
        <v>121</v>
      </c>
      <c r="K9" s="23"/>
    </row>
    <row r="10" spans="1:11" ht="46.5" customHeight="1">
      <c r="A10" s="13">
        <v>5</v>
      </c>
      <c r="B10" s="28" t="s">
        <v>126</v>
      </c>
      <c r="C10" s="24">
        <v>3186.46</v>
      </c>
      <c r="D10" s="24">
        <v>3186.46</v>
      </c>
      <c r="E10" s="14" t="s">
        <v>27</v>
      </c>
      <c r="F10" s="15" t="s">
        <v>127</v>
      </c>
      <c r="G10" s="15" t="s">
        <v>127</v>
      </c>
      <c r="H10" s="14"/>
      <c r="I10" s="15" t="s">
        <v>125</v>
      </c>
      <c r="K10" s="23"/>
    </row>
    <row r="11" spans="1:11" ht="58.5" customHeight="1">
      <c r="A11" s="14">
        <v>6</v>
      </c>
      <c r="B11" s="15" t="s">
        <v>128</v>
      </c>
      <c r="C11" s="24">
        <v>4786</v>
      </c>
      <c r="D11" s="24">
        <v>4786</v>
      </c>
      <c r="E11" s="14" t="s">
        <v>26</v>
      </c>
      <c r="F11" s="15" t="s">
        <v>129</v>
      </c>
      <c r="G11" s="15" t="s">
        <v>129</v>
      </c>
      <c r="H11" s="14"/>
      <c r="I11" s="15" t="s">
        <v>130</v>
      </c>
      <c r="K11" s="23"/>
    </row>
    <row r="12" spans="1:11" ht="48" customHeight="1">
      <c r="A12" s="13">
        <v>7</v>
      </c>
      <c r="B12" s="15" t="s">
        <v>117</v>
      </c>
      <c r="C12" s="24">
        <v>300</v>
      </c>
      <c r="D12" s="24">
        <v>300</v>
      </c>
      <c r="E12" s="14" t="s">
        <v>26</v>
      </c>
      <c r="F12" s="15" t="s">
        <v>132</v>
      </c>
      <c r="G12" s="15" t="s">
        <v>132</v>
      </c>
      <c r="H12" s="14"/>
      <c r="I12" s="15" t="s">
        <v>131</v>
      </c>
      <c r="K12" s="23"/>
    </row>
    <row r="13" spans="1:11" ht="36">
      <c r="A13" s="14">
        <v>8</v>
      </c>
      <c r="B13" s="15" t="s">
        <v>133</v>
      </c>
      <c r="C13" s="24">
        <v>690</v>
      </c>
      <c r="D13" s="24">
        <v>690</v>
      </c>
      <c r="E13" s="14" t="s">
        <v>27</v>
      </c>
      <c r="F13" s="15" t="s">
        <v>135</v>
      </c>
      <c r="G13" s="15" t="s">
        <v>135</v>
      </c>
      <c r="H13" s="14"/>
      <c r="I13" s="15" t="s">
        <v>134</v>
      </c>
    </row>
    <row r="14" spans="1:11" ht="36">
      <c r="A14" s="13">
        <v>9</v>
      </c>
      <c r="B14" s="15" t="s">
        <v>136</v>
      </c>
      <c r="C14" s="24">
        <v>2600</v>
      </c>
      <c r="D14" s="24">
        <v>2600</v>
      </c>
      <c r="E14" s="14" t="s">
        <v>27</v>
      </c>
      <c r="F14" s="15" t="s">
        <v>137</v>
      </c>
      <c r="G14" s="15" t="s">
        <v>137</v>
      </c>
      <c r="H14" s="14"/>
      <c r="I14" s="15" t="s">
        <v>138</v>
      </c>
    </row>
    <row r="15" spans="1:11" ht="54">
      <c r="A15" s="14">
        <v>10</v>
      </c>
      <c r="B15" s="15" t="s">
        <v>139</v>
      </c>
      <c r="C15" s="24">
        <v>374.5</v>
      </c>
      <c r="D15" s="24">
        <v>374.5</v>
      </c>
      <c r="E15" s="14" t="s">
        <v>27</v>
      </c>
      <c r="F15" s="15" t="s">
        <v>141</v>
      </c>
      <c r="G15" s="15" t="s">
        <v>141</v>
      </c>
      <c r="H15" s="14"/>
      <c r="I15" s="15" t="s">
        <v>140</v>
      </c>
    </row>
  </sheetData>
  <mergeCells count="3">
    <mergeCell ref="A1:I1"/>
    <mergeCell ref="A2:I2"/>
    <mergeCell ref="A3:I3"/>
  </mergeCells>
  <pageMargins left="0.70866141732283472" right="0.70866141732283472" top="0.55118110236220474" bottom="0.55118110236220474" header="0.31496062992125984" footer="0.31496062992125984"/>
  <pageSetup paperSize="9" scale="98" orientation="landscape" r:id="rId1"/>
  <rowBreaks count="1" manualBreakCount="1">
    <brk id="10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showGridLines="0" zoomScaleNormal="100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E19" sqref="E19"/>
    </sheetView>
  </sheetViews>
  <sheetFormatPr defaultColWidth="9" defaultRowHeight="14.5"/>
  <cols>
    <col min="1" max="1" width="6.26953125" style="2" customWidth="1"/>
    <col min="2" max="2" width="18.453125" style="20" customWidth="1"/>
    <col min="3" max="3" width="12.7265625" style="2" customWidth="1"/>
    <col min="4" max="4" width="11.36328125" style="2" customWidth="1"/>
    <col min="5" max="5" width="10.90625" style="2" customWidth="1"/>
    <col min="6" max="7" width="16.08984375" style="2" customWidth="1"/>
    <col min="8" max="8" width="11.6328125" style="2" customWidth="1"/>
    <col min="9" max="9" width="19.269531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163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58.5" customHeight="1">
      <c r="A6" s="14">
        <v>1</v>
      </c>
      <c r="B6" s="15" t="s">
        <v>28</v>
      </c>
      <c r="C6" s="25">
        <v>1310</v>
      </c>
      <c r="D6" s="25">
        <v>1310</v>
      </c>
      <c r="E6" s="14"/>
      <c r="F6" s="15" t="s">
        <v>142</v>
      </c>
      <c r="G6" s="15" t="s">
        <v>142</v>
      </c>
      <c r="H6" s="14"/>
      <c r="I6" s="15" t="s">
        <v>143</v>
      </c>
      <c r="K6" s="23"/>
    </row>
    <row r="7" spans="1:11" ht="58.5" customHeight="1">
      <c r="A7" s="14">
        <v>2</v>
      </c>
      <c r="B7" s="46" t="s">
        <v>124</v>
      </c>
      <c r="C7" s="25">
        <v>15100</v>
      </c>
      <c r="D7" s="25">
        <v>15100</v>
      </c>
      <c r="E7" s="25" t="s">
        <v>26</v>
      </c>
      <c r="F7" s="15" t="s">
        <v>144</v>
      </c>
      <c r="G7" s="15" t="s">
        <v>144</v>
      </c>
      <c r="H7" s="14"/>
      <c r="I7" s="15" t="s">
        <v>145</v>
      </c>
      <c r="K7" s="23"/>
    </row>
    <row r="8" spans="1:11" ht="61.5" customHeight="1">
      <c r="A8" s="14">
        <v>3</v>
      </c>
      <c r="B8" s="15" t="s">
        <v>24</v>
      </c>
      <c r="C8" s="25">
        <v>240</v>
      </c>
      <c r="D8" s="25">
        <v>240</v>
      </c>
      <c r="E8" s="14" t="s">
        <v>27</v>
      </c>
      <c r="F8" s="15" t="s">
        <v>146</v>
      </c>
      <c r="G8" s="15" t="s">
        <v>146</v>
      </c>
      <c r="H8" s="14" t="s">
        <v>23</v>
      </c>
      <c r="I8" s="15" t="s">
        <v>147</v>
      </c>
      <c r="K8" s="23"/>
    </row>
    <row r="9" spans="1:11" ht="52.5" customHeight="1">
      <c r="A9" s="14">
        <v>4</v>
      </c>
      <c r="B9" s="15" t="s">
        <v>148</v>
      </c>
      <c r="C9" s="24">
        <v>2774.57</v>
      </c>
      <c r="D9" s="24">
        <v>2774.57</v>
      </c>
      <c r="E9" s="14" t="s">
        <v>27</v>
      </c>
      <c r="F9" s="15" t="s">
        <v>150</v>
      </c>
      <c r="G9" s="15" t="s">
        <v>150</v>
      </c>
      <c r="H9" s="14"/>
      <c r="I9" s="15" t="s">
        <v>149</v>
      </c>
      <c r="K9" s="23"/>
    </row>
    <row r="10" spans="1:11" ht="58.5" customHeight="1">
      <c r="A10" s="14">
        <v>5</v>
      </c>
      <c r="B10" s="15" t="s">
        <v>152</v>
      </c>
      <c r="C10" s="25">
        <v>3000</v>
      </c>
      <c r="D10" s="25">
        <v>3000</v>
      </c>
      <c r="E10" s="14" t="s">
        <v>26</v>
      </c>
      <c r="F10" s="15" t="s">
        <v>153</v>
      </c>
      <c r="G10" s="15" t="s">
        <v>153</v>
      </c>
      <c r="H10" s="14"/>
      <c r="I10" s="43" t="s">
        <v>151</v>
      </c>
      <c r="K10" s="23"/>
    </row>
    <row r="11" spans="1:11" ht="45" customHeight="1">
      <c r="A11" s="14">
        <v>6</v>
      </c>
      <c r="B11" s="15" t="s">
        <v>155</v>
      </c>
      <c r="C11" s="27">
        <v>5000</v>
      </c>
      <c r="D11" s="27">
        <v>500</v>
      </c>
      <c r="E11" s="14" t="s">
        <v>26</v>
      </c>
      <c r="F11" s="15" t="s">
        <v>156</v>
      </c>
      <c r="G11" s="15" t="s">
        <v>156</v>
      </c>
      <c r="H11" s="14"/>
      <c r="I11" s="43" t="s">
        <v>154</v>
      </c>
      <c r="K11" s="23"/>
    </row>
    <row r="12" spans="1:11" ht="48" customHeight="1">
      <c r="A12" s="14">
        <v>7</v>
      </c>
      <c r="B12" s="15" t="s">
        <v>158</v>
      </c>
      <c r="C12" s="15">
        <v>1200</v>
      </c>
      <c r="D12" s="15">
        <v>1200</v>
      </c>
      <c r="E12" s="14" t="s">
        <v>27</v>
      </c>
      <c r="F12" s="15" t="s">
        <v>162</v>
      </c>
      <c r="G12" s="15" t="s">
        <v>162</v>
      </c>
      <c r="H12" s="14"/>
      <c r="I12" s="43" t="s">
        <v>157</v>
      </c>
      <c r="K12" s="23"/>
    </row>
    <row r="13" spans="1:11" ht="59.25" customHeight="1">
      <c r="A13" s="14">
        <v>8</v>
      </c>
      <c r="B13" s="48" t="s">
        <v>160</v>
      </c>
      <c r="C13" s="49">
        <v>3857</v>
      </c>
      <c r="D13" s="49">
        <v>3857</v>
      </c>
      <c r="E13" s="14" t="s">
        <v>26</v>
      </c>
      <c r="F13" s="15" t="s">
        <v>161</v>
      </c>
      <c r="G13" s="15" t="s">
        <v>161</v>
      </c>
      <c r="H13" s="14"/>
      <c r="I13" s="43" t="s">
        <v>159</v>
      </c>
      <c r="K13" s="23"/>
    </row>
    <row r="14" spans="1:11" ht="37.5" customHeight="1">
      <c r="A14" s="14">
        <v>9</v>
      </c>
      <c r="B14" s="15" t="s">
        <v>32</v>
      </c>
      <c r="C14" s="16">
        <v>950</v>
      </c>
      <c r="D14" s="16">
        <v>950</v>
      </c>
      <c r="E14" s="14" t="s">
        <v>27</v>
      </c>
      <c r="F14" s="15" t="s">
        <v>165</v>
      </c>
      <c r="G14" s="15" t="s">
        <v>165</v>
      </c>
      <c r="H14" s="14"/>
      <c r="I14" s="43" t="s">
        <v>164</v>
      </c>
      <c r="K14" s="23"/>
    </row>
  </sheetData>
  <mergeCells count="3">
    <mergeCell ref="A1:I1"/>
    <mergeCell ref="A2:I2"/>
    <mergeCell ref="A3:I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90" orientation="landscape" r:id="rId1"/>
  <rowBreaks count="1" manualBreakCount="1">
    <brk id="9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4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6" sqref="H6"/>
    </sheetView>
  </sheetViews>
  <sheetFormatPr defaultColWidth="9" defaultRowHeight="14.5"/>
  <cols>
    <col min="1" max="1" width="6.26953125" style="2" customWidth="1"/>
    <col min="2" max="2" width="17.90625" style="20" customWidth="1"/>
    <col min="3" max="3" width="12.7265625" style="2" customWidth="1"/>
    <col min="4" max="4" width="11.36328125" style="2" customWidth="1"/>
    <col min="5" max="5" width="10.90625" style="2" customWidth="1"/>
    <col min="6" max="6" width="18.7265625" style="2" customWidth="1"/>
    <col min="7" max="7" width="16.08984375" style="2" customWidth="1"/>
    <col min="8" max="8" width="11.6328125" style="2" customWidth="1"/>
    <col min="9" max="9" width="24.63281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215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52.5" customHeight="1">
      <c r="A6" s="14">
        <v>1</v>
      </c>
      <c r="B6" s="51" t="s">
        <v>24</v>
      </c>
      <c r="C6" s="25">
        <v>1460</v>
      </c>
      <c r="D6" s="25">
        <v>1460</v>
      </c>
      <c r="E6" s="14" t="s">
        <v>27</v>
      </c>
      <c r="F6" s="15" t="s">
        <v>192</v>
      </c>
      <c r="G6" s="15" t="s">
        <v>192</v>
      </c>
      <c r="H6" s="14" t="s">
        <v>23</v>
      </c>
      <c r="I6" s="43" t="s">
        <v>175</v>
      </c>
      <c r="K6" s="23"/>
    </row>
    <row r="7" spans="1:11" ht="58.5" customHeight="1">
      <c r="A7" s="14">
        <v>2</v>
      </c>
      <c r="B7" s="51" t="s">
        <v>166</v>
      </c>
      <c r="C7" s="25">
        <v>468</v>
      </c>
      <c r="D7" s="25">
        <v>468</v>
      </c>
      <c r="E7" s="14" t="s">
        <v>26</v>
      </c>
      <c r="F7" s="15" t="s">
        <v>193</v>
      </c>
      <c r="G7" s="15" t="s">
        <v>193</v>
      </c>
      <c r="H7" s="14" t="s">
        <v>23</v>
      </c>
      <c r="I7" s="43" t="s">
        <v>176</v>
      </c>
      <c r="K7" s="23"/>
    </row>
    <row r="8" spans="1:11" ht="53.25" customHeight="1">
      <c r="A8" s="14">
        <v>3</v>
      </c>
      <c r="B8" s="51" t="s">
        <v>29</v>
      </c>
      <c r="C8" s="25">
        <v>828</v>
      </c>
      <c r="D8" s="25">
        <v>828</v>
      </c>
      <c r="E8" s="14" t="s">
        <v>26</v>
      </c>
      <c r="F8" s="15" t="s">
        <v>194</v>
      </c>
      <c r="G8" s="15" t="s">
        <v>194</v>
      </c>
      <c r="H8" s="14" t="s">
        <v>23</v>
      </c>
      <c r="I8" s="43" t="s">
        <v>176</v>
      </c>
      <c r="K8" s="23"/>
    </row>
    <row r="9" spans="1:11" ht="51" customHeight="1">
      <c r="A9" s="14">
        <v>4</v>
      </c>
      <c r="B9" s="51" t="s">
        <v>167</v>
      </c>
      <c r="C9" s="25">
        <v>1950.61</v>
      </c>
      <c r="D9" s="25">
        <v>1950.61</v>
      </c>
      <c r="E9" s="14" t="s">
        <v>27</v>
      </c>
      <c r="F9" s="15" t="s">
        <v>195</v>
      </c>
      <c r="G9" s="15" t="s">
        <v>195</v>
      </c>
      <c r="H9" s="14" t="s">
        <v>23</v>
      </c>
      <c r="I9" s="43" t="s">
        <v>177</v>
      </c>
      <c r="K9" s="23"/>
    </row>
    <row r="10" spans="1:11" ht="58.5" customHeight="1">
      <c r="A10" s="14">
        <v>5</v>
      </c>
      <c r="B10" s="51" t="s">
        <v>24</v>
      </c>
      <c r="C10" s="25">
        <v>1700</v>
      </c>
      <c r="D10" s="25">
        <v>1700</v>
      </c>
      <c r="E10" s="14" t="s">
        <v>20</v>
      </c>
      <c r="F10" s="15" t="s">
        <v>107</v>
      </c>
      <c r="G10" s="15" t="s">
        <v>107</v>
      </c>
      <c r="H10" s="14" t="s">
        <v>23</v>
      </c>
      <c r="I10" s="43" t="s">
        <v>178</v>
      </c>
      <c r="K10" s="23"/>
    </row>
    <row r="11" spans="1:11" ht="61.5" customHeight="1">
      <c r="A11" s="14">
        <v>6</v>
      </c>
      <c r="B11" s="51" t="s">
        <v>24</v>
      </c>
      <c r="C11" s="25">
        <v>5850</v>
      </c>
      <c r="D11" s="25">
        <v>5850</v>
      </c>
      <c r="E11" s="14" t="s">
        <v>20</v>
      </c>
      <c r="F11" s="15" t="s">
        <v>196</v>
      </c>
      <c r="G11" s="15" t="s">
        <v>196</v>
      </c>
      <c r="H11" s="14" t="s">
        <v>23</v>
      </c>
      <c r="I11" s="43" t="s">
        <v>179</v>
      </c>
      <c r="K11" s="23"/>
    </row>
    <row r="12" spans="1:11" ht="47.25" customHeight="1">
      <c r="A12" s="14">
        <v>7</v>
      </c>
      <c r="B12" s="51" t="s">
        <v>168</v>
      </c>
      <c r="C12" s="25">
        <v>5618.57</v>
      </c>
      <c r="D12" s="25">
        <v>5618.57</v>
      </c>
      <c r="E12" s="14" t="s">
        <v>27</v>
      </c>
      <c r="F12" s="15" t="s">
        <v>197</v>
      </c>
      <c r="G12" s="15" t="s">
        <v>197</v>
      </c>
      <c r="H12" s="14" t="s">
        <v>23</v>
      </c>
      <c r="I12" s="43" t="s">
        <v>200</v>
      </c>
      <c r="K12" s="23"/>
    </row>
    <row r="13" spans="1:11" ht="45" customHeight="1">
      <c r="A13" s="14">
        <v>8</v>
      </c>
      <c r="B13" s="51" t="s">
        <v>198</v>
      </c>
      <c r="C13" s="25">
        <v>2670.72</v>
      </c>
      <c r="D13" s="25">
        <v>2670.72</v>
      </c>
      <c r="E13" s="14" t="s">
        <v>27</v>
      </c>
      <c r="F13" s="15" t="s">
        <v>199</v>
      </c>
      <c r="G13" s="15" t="s">
        <v>199</v>
      </c>
      <c r="H13" s="14" t="s">
        <v>23</v>
      </c>
      <c r="I13" s="43" t="s">
        <v>180</v>
      </c>
      <c r="K13" s="23"/>
    </row>
    <row r="14" spans="1:11" ht="45" customHeight="1">
      <c r="A14" s="14">
        <v>9</v>
      </c>
      <c r="B14" s="51" t="s">
        <v>169</v>
      </c>
      <c r="C14" s="25">
        <v>51000</v>
      </c>
      <c r="D14" s="25">
        <v>51000</v>
      </c>
      <c r="E14" s="14" t="s">
        <v>20</v>
      </c>
      <c r="F14" s="15" t="s">
        <v>201</v>
      </c>
      <c r="G14" s="15" t="s">
        <v>201</v>
      </c>
      <c r="H14" s="14" t="s">
        <v>23</v>
      </c>
      <c r="I14" s="43" t="s">
        <v>181</v>
      </c>
      <c r="K14" s="23"/>
    </row>
    <row r="15" spans="1:11" ht="48" customHeight="1">
      <c r="A15" s="14">
        <v>10</v>
      </c>
      <c r="B15" s="51" t="s">
        <v>170</v>
      </c>
      <c r="C15" s="25">
        <v>51000</v>
      </c>
      <c r="D15" s="25">
        <v>51000</v>
      </c>
      <c r="E15" s="14" t="s">
        <v>20</v>
      </c>
      <c r="F15" s="15" t="s">
        <v>202</v>
      </c>
      <c r="G15" s="15" t="s">
        <v>202</v>
      </c>
      <c r="H15" s="14" t="s">
        <v>23</v>
      </c>
      <c r="I15" s="43" t="s">
        <v>182</v>
      </c>
      <c r="K15" s="23"/>
    </row>
    <row r="16" spans="1:11" ht="59.25" customHeight="1">
      <c r="A16" s="14">
        <v>11</v>
      </c>
      <c r="B16" s="51" t="s">
        <v>171</v>
      </c>
      <c r="C16" s="25">
        <v>30000</v>
      </c>
      <c r="D16" s="25">
        <v>30000</v>
      </c>
      <c r="E16" s="14" t="s">
        <v>20</v>
      </c>
      <c r="F16" s="15" t="s">
        <v>203</v>
      </c>
      <c r="G16" s="15" t="s">
        <v>203</v>
      </c>
      <c r="H16" s="14" t="s">
        <v>23</v>
      </c>
      <c r="I16" s="43" t="s">
        <v>183</v>
      </c>
      <c r="K16" s="23"/>
    </row>
    <row r="17" spans="1:11" ht="37.5" customHeight="1">
      <c r="A17" s="14">
        <v>12</v>
      </c>
      <c r="B17" s="51" t="s">
        <v>171</v>
      </c>
      <c r="C17" s="25">
        <v>30000</v>
      </c>
      <c r="D17" s="25">
        <v>30000</v>
      </c>
      <c r="E17" s="14" t="s">
        <v>20</v>
      </c>
      <c r="F17" s="15" t="s">
        <v>204</v>
      </c>
      <c r="G17" s="15" t="s">
        <v>204</v>
      </c>
      <c r="H17" s="14" t="s">
        <v>23</v>
      </c>
      <c r="I17" s="43" t="s">
        <v>184</v>
      </c>
      <c r="K17" s="23"/>
    </row>
    <row r="18" spans="1:11" ht="36">
      <c r="A18" s="14">
        <v>13</v>
      </c>
      <c r="B18" s="51" t="s">
        <v>171</v>
      </c>
      <c r="C18" s="25">
        <v>30000</v>
      </c>
      <c r="D18" s="25">
        <v>30000</v>
      </c>
      <c r="E18" s="14" t="s">
        <v>20</v>
      </c>
      <c r="F18" s="15" t="s">
        <v>205</v>
      </c>
      <c r="G18" s="15" t="s">
        <v>205</v>
      </c>
      <c r="H18" s="14" t="s">
        <v>23</v>
      </c>
      <c r="I18" s="43" t="s">
        <v>185</v>
      </c>
      <c r="K18" s="23"/>
    </row>
    <row r="19" spans="1:11" ht="36">
      <c r="A19" s="14">
        <v>14</v>
      </c>
      <c r="B19" s="51" t="s">
        <v>171</v>
      </c>
      <c r="C19" s="25">
        <v>30000</v>
      </c>
      <c r="D19" s="25">
        <v>30000</v>
      </c>
      <c r="E19" s="14" t="s">
        <v>20</v>
      </c>
      <c r="F19" s="15" t="s">
        <v>206</v>
      </c>
      <c r="G19" s="15" t="s">
        <v>206</v>
      </c>
      <c r="H19" s="14" t="s">
        <v>23</v>
      </c>
      <c r="I19" s="43" t="s">
        <v>186</v>
      </c>
    </row>
    <row r="20" spans="1:11" ht="36">
      <c r="A20" s="14">
        <v>15</v>
      </c>
      <c r="B20" s="51" t="s">
        <v>191</v>
      </c>
      <c r="C20" s="25">
        <v>63000</v>
      </c>
      <c r="D20" s="25">
        <v>63000</v>
      </c>
      <c r="E20" s="14" t="s">
        <v>20</v>
      </c>
      <c r="F20" s="15" t="s">
        <v>207</v>
      </c>
      <c r="G20" s="15" t="s">
        <v>207</v>
      </c>
      <c r="H20" s="14" t="s">
        <v>23</v>
      </c>
      <c r="I20" s="43" t="s">
        <v>187</v>
      </c>
    </row>
    <row r="21" spans="1:11" ht="36">
      <c r="A21" s="14">
        <v>16</v>
      </c>
      <c r="B21" s="51" t="s">
        <v>172</v>
      </c>
      <c r="C21" s="25">
        <v>1900</v>
      </c>
      <c r="D21" s="25">
        <v>1900</v>
      </c>
      <c r="E21" s="14" t="s">
        <v>26</v>
      </c>
      <c r="F21" s="15" t="s">
        <v>208</v>
      </c>
      <c r="G21" s="15" t="s">
        <v>208</v>
      </c>
      <c r="H21" s="14" t="s">
        <v>23</v>
      </c>
      <c r="I21" s="43" t="s">
        <v>188</v>
      </c>
    </row>
    <row r="22" spans="1:11" ht="36">
      <c r="A22" s="14">
        <v>17</v>
      </c>
      <c r="B22" s="51" t="s">
        <v>173</v>
      </c>
      <c r="C22" s="25">
        <v>500</v>
      </c>
      <c r="D22" s="25">
        <v>500</v>
      </c>
      <c r="E22" s="14" t="s">
        <v>26</v>
      </c>
      <c r="F22" s="15" t="s">
        <v>209</v>
      </c>
      <c r="G22" s="15" t="s">
        <v>209</v>
      </c>
      <c r="H22" s="14" t="s">
        <v>23</v>
      </c>
      <c r="I22" s="43" t="s">
        <v>189</v>
      </c>
    </row>
    <row r="23" spans="1:11" ht="36">
      <c r="A23" s="14">
        <v>18</v>
      </c>
      <c r="B23" s="51" t="s">
        <v>174</v>
      </c>
      <c r="C23" s="25">
        <v>600</v>
      </c>
      <c r="D23" s="25">
        <v>600</v>
      </c>
      <c r="E23" s="14" t="s">
        <v>27</v>
      </c>
      <c r="F23" s="15" t="s">
        <v>210</v>
      </c>
      <c r="G23" s="15" t="s">
        <v>210</v>
      </c>
      <c r="H23" s="14" t="s">
        <v>23</v>
      </c>
      <c r="I23" s="43" t="s">
        <v>190</v>
      </c>
    </row>
    <row r="24" spans="1:11" ht="36">
      <c r="A24" s="14">
        <v>19</v>
      </c>
      <c r="B24" s="51" t="s">
        <v>191</v>
      </c>
      <c r="C24" s="25">
        <v>31500</v>
      </c>
      <c r="D24" s="25">
        <v>31500</v>
      </c>
      <c r="E24" s="14" t="s">
        <v>20</v>
      </c>
      <c r="F24" s="15" t="s">
        <v>213</v>
      </c>
      <c r="G24" s="15" t="s">
        <v>191</v>
      </c>
      <c r="H24" s="14" t="s">
        <v>23</v>
      </c>
      <c r="I24" s="43" t="s">
        <v>211</v>
      </c>
    </row>
    <row r="25" spans="1:11" ht="36">
      <c r="A25" s="14">
        <v>20</v>
      </c>
      <c r="B25" s="51" t="s">
        <v>191</v>
      </c>
      <c r="C25" s="25">
        <v>31500</v>
      </c>
      <c r="D25" s="25">
        <v>31500</v>
      </c>
      <c r="E25" s="14" t="s">
        <v>20</v>
      </c>
      <c r="F25" s="15" t="s">
        <v>214</v>
      </c>
      <c r="G25" s="15" t="s">
        <v>191</v>
      </c>
      <c r="H25" s="14" t="s">
        <v>23</v>
      </c>
      <c r="I25" s="43" t="s">
        <v>212</v>
      </c>
    </row>
    <row r="26" spans="1:11" ht="18">
      <c r="A26" s="14">
        <v>21</v>
      </c>
      <c r="B26" s="22"/>
      <c r="C26" s="16"/>
      <c r="D26" s="16"/>
      <c r="E26" s="14"/>
      <c r="F26" s="15"/>
      <c r="G26" s="15"/>
      <c r="H26" s="14"/>
      <c r="I26" s="15"/>
    </row>
    <row r="27" spans="1:11" ht="18">
      <c r="A27" s="14">
        <v>22</v>
      </c>
      <c r="B27" s="15"/>
      <c r="C27" s="24"/>
      <c r="D27" s="24"/>
      <c r="E27" s="14"/>
      <c r="F27" s="15"/>
      <c r="G27" s="15"/>
      <c r="H27" s="14"/>
      <c r="I27" s="15"/>
    </row>
    <row r="28" spans="1:11" ht="18">
      <c r="A28" s="14"/>
      <c r="B28" s="15"/>
      <c r="C28" s="24"/>
      <c r="D28" s="24"/>
      <c r="E28" s="14"/>
      <c r="F28" s="15"/>
      <c r="G28" s="15"/>
      <c r="H28" s="14"/>
      <c r="I28" s="15"/>
    </row>
    <row r="29" spans="1:11" ht="18">
      <c r="A29" s="14"/>
      <c r="B29" s="15"/>
      <c r="C29" s="24"/>
      <c r="D29" s="24"/>
      <c r="E29" s="14"/>
      <c r="F29" s="15"/>
      <c r="G29" s="15"/>
      <c r="H29" s="14"/>
      <c r="I29" s="15"/>
    </row>
    <row r="30" spans="1:11" ht="18">
      <c r="A30" s="14"/>
      <c r="B30" s="15"/>
      <c r="C30" s="24"/>
      <c r="D30" s="24"/>
      <c r="E30" s="14"/>
      <c r="F30" s="15"/>
      <c r="G30" s="15"/>
      <c r="H30" s="14"/>
      <c r="I30" s="15"/>
    </row>
    <row r="31" spans="1:11" ht="18">
      <c r="A31" s="14"/>
      <c r="B31" s="15"/>
      <c r="C31" s="24"/>
      <c r="D31" s="24"/>
      <c r="E31" s="14"/>
      <c r="F31" s="15"/>
      <c r="G31" s="15"/>
      <c r="H31" s="14"/>
      <c r="I31" s="15"/>
    </row>
    <row r="32" spans="1:11" ht="18">
      <c r="A32" s="14"/>
      <c r="B32" s="15"/>
      <c r="C32" s="24"/>
      <c r="D32" s="24"/>
      <c r="E32" s="14"/>
      <c r="F32" s="15"/>
      <c r="G32" s="15"/>
      <c r="H32" s="14"/>
      <c r="I32" s="15"/>
    </row>
    <row r="33" spans="1:9" ht="18">
      <c r="A33" s="14"/>
      <c r="B33" s="15"/>
      <c r="C33" s="24"/>
      <c r="D33" s="24"/>
      <c r="E33" s="14"/>
      <c r="F33" s="15"/>
      <c r="G33" s="15"/>
      <c r="H33" s="14"/>
      <c r="I33" s="15"/>
    </row>
    <row r="34" spans="1:9" ht="18">
      <c r="A34" s="14"/>
      <c r="B34" s="15"/>
      <c r="C34" s="24"/>
      <c r="D34" s="24"/>
      <c r="E34" s="14"/>
      <c r="F34" s="15"/>
      <c r="G34" s="15"/>
      <c r="H34" s="14"/>
      <c r="I34" s="12"/>
    </row>
  </sheetData>
  <mergeCells count="3">
    <mergeCell ref="A1:I1"/>
    <mergeCell ref="A2:I2"/>
    <mergeCell ref="A3:I3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90" orientation="landscape" r:id="rId1"/>
  <rowBreaks count="2" manualBreakCount="2">
    <brk id="12" max="16383" man="1"/>
    <brk id="22" max="16383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4"/>
  <sheetViews>
    <sheetView showGridLines="0"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A3" sqref="A3:I3"/>
    </sheetView>
  </sheetViews>
  <sheetFormatPr defaultColWidth="9" defaultRowHeight="14.5"/>
  <cols>
    <col min="1" max="1" width="6.26953125" style="2" customWidth="1"/>
    <col min="2" max="2" width="17.90625" style="20" customWidth="1"/>
    <col min="3" max="3" width="12.7265625" style="2" customWidth="1"/>
    <col min="4" max="4" width="11.36328125" style="2" customWidth="1"/>
    <col min="5" max="5" width="10.90625" style="2" customWidth="1"/>
    <col min="6" max="6" width="17" style="2" customWidth="1"/>
    <col min="7" max="7" width="16.08984375" style="2" customWidth="1"/>
    <col min="8" max="8" width="11.6328125" style="2" customWidth="1"/>
    <col min="9" max="9" width="19.269531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239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52.5" customHeight="1">
      <c r="A6" s="14">
        <v>1</v>
      </c>
      <c r="B6" s="53" t="s">
        <v>216</v>
      </c>
      <c r="C6" s="54">
        <v>9700</v>
      </c>
      <c r="D6" s="54">
        <v>9700</v>
      </c>
      <c r="E6" s="14" t="s">
        <v>27</v>
      </c>
      <c r="F6" s="52" t="s">
        <v>241</v>
      </c>
      <c r="G6" s="52" t="s">
        <v>241</v>
      </c>
      <c r="H6" s="14" t="s">
        <v>23</v>
      </c>
      <c r="I6" s="52" t="s">
        <v>236</v>
      </c>
      <c r="K6" s="23"/>
    </row>
    <row r="7" spans="1:11" ht="58.5" customHeight="1">
      <c r="A7" s="14">
        <v>2</v>
      </c>
      <c r="B7" s="51" t="s">
        <v>217</v>
      </c>
      <c r="C7" s="56">
        <v>1300.05</v>
      </c>
      <c r="D7" s="56">
        <v>1300.05</v>
      </c>
      <c r="E7" s="14" t="s">
        <v>27</v>
      </c>
      <c r="F7" s="43" t="s">
        <v>242</v>
      </c>
      <c r="G7" s="43" t="s">
        <v>242</v>
      </c>
      <c r="H7" s="14" t="s">
        <v>23</v>
      </c>
      <c r="I7" s="43" t="s">
        <v>226</v>
      </c>
      <c r="K7" s="23"/>
    </row>
    <row r="8" spans="1:11" ht="47.25" customHeight="1">
      <c r="A8" s="14">
        <v>3</v>
      </c>
      <c r="B8" s="51" t="s">
        <v>218</v>
      </c>
      <c r="C8" s="56">
        <v>2299.4299999999998</v>
      </c>
      <c r="D8" s="56">
        <v>2299.4299999999998</v>
      </c>
      <c r="E8" s="14" t="s">
        <v>27</v>
      </c>
      <c r="F8" s="43" t="s">
        <v>243</v>
      </c>
      <c r="G8" s="43" t="s">
        <v>243</v>
      </c>
      <c r="H8" s="14" t="s">
        <v>23</v>
      </c>
      <c r="I8" s="43" t="s">
        <v>227</v>
      </c>
      <c r="K8" s="23"/>
    </row>
    <row r="9" spans="1:11" ht="44.25" customHeight="1">
      <c r="A9" s="14">
        <v>4</v>
      </c>
      <c r="B9" s="51" t="s">
        <v>219</v>
      </c>
      <c r="C9" s="56">
        <v>500</v>
      </c>
      <c r="D9" s="56">
        <v>500</v>
      </c>
      <c r="E9" s="14" t="s">
        <v>26</v>
      </c>
      <c r="F9" s="43" t="s">
        <v>244</v>
      </c>
      <c r="G9" s="43" t="s">
        <v>244</v>
      </c>
      <c r="H9" s="14" t="s">
        <v>23</v>
      </c>
      <c r="I9" s="43" t="s">
        <v>228</v>
      </c>
      <c r="K9" s="23"/>
    </row>
    <row r="10" spans="1:11" ht="53.25" customHeight="1">
      <c r="A10" s="14">
        <v>5</v>
      </c>
      <c r="B10" s="51" t="s">
        <v>220</v>
      </c>
      <c r="C10" s="56">
        <v>26238.54</v>
      </c>
      <c r="D10" s="56">
        <v>26238.54</v>
      </c>
      <c r="E10" s="14" t="s">
        <v>27</v>
      </c>
      <c r="F10" s="43" t="s">
        <v>245</v>
      </c>
      <c r="G10" s="43" t="s">
        <v>245</v>
      </c>
      <c r="H10" s="14" t="s">
        <v>23</v>
      </c>
      <c r="I10" s="43" t="s">
        <v>237</v>
      </c>
      <c r="K10" s="23"/>
    </row>
    <row r="11" spans="1:11" ht="44.25" customHeight="1">
      <c r="A11" s="14"/>
      <c r="B11" s="51" t="s">
        <v>55</v>
      </c>
      <c r="C11" s="56">
        <v>2400</v>
      </c>
      <c r="D11" s="56">
        <v>2400</v>
      </c>
      <c r="E11" s="14" t="s">
        <v>27</v>
      </c>
      <c r="F11" s="43" t="s">
        <v>246</v>
      </c>
      <c r="G11" s="43" t="s">
        <v>246</v>
      </c>
      <c r="H11" s="14" t="s">
        <v>23</v>
      </c>
      <c r="I11" s="43" t="s">
        <v>229</v>
      </c>
      <c r="K11" s="23"/>
    </row>
    <row r="12" spans="1:11" ht="47.25" customHeight="1">
      <c r="A12" s="14">
        <v>6</v>
      </c>
      <c r="B12" s="51" t="s">
        <v>221</v>
      </c>
      <c r="C12" s="56">
        <v>4510</v>
      </c>
      <c r="D12" s="56">
        <v>4510</v>
      </c>
      <c r="E12" s="14" t="s">
        <v>26</v>
      </c>
      <c r="F12" s="43" t="s">
        <v>247</v>
      </c>
      <c r="G12" s="43" t="s">
        <v>247</v>
      </c>
      <c r="H12" s="14" t="s">
        <v>23</v>
      </c>
      <c r="I12" s="43" t="s">
        <v>230</v>
      </c>
      <c r="K12" s="23"/>
    </row>
    <row r="13" spans="1:11" ht="45" customHeight="1">
      <c r="A13" s="14">
        <v>7</v>
      </c>
      <c r="B13" s="51" t="s">
        <v>240</v>
      </c>
      <c r="C13" s="56">
        <v>2008.39</v>
      </c>
      <c r="D13" s="56">
        <v>2008.39</v>
      </c>
      <c r="E13" s="14" t="s">
        <v>27</v>
      </c>
      <c r="F13" s="43" t="s">
        <v>248</v>
      </c>
      <c r="G13" s="43" t="s">
        <v>248</v>
      </c>
      <c r="H13" s="14" t="s">
        <v>23</v>
      </c>
      <c r="I13" s="43" t="s">
        <v>231</v>
      </c>
      <c r="K13" s="23"/>
    </row>
    <row r="14" spans="1:11" ht="45" customHeight="1">
      <c r="A14" s="14">
        <v>8</v>
      </c>
      <c r="B14" s="51" t="s">
        <v>222</v>
      </c>
      <c r="C14" s="56">
        <v>1080</v>
      </c>
      <c r="D14" s="56">
        <v>1080</v>
      </c>
      <c r="E14" s="14" t="s">
        <v>20</v>
      </c>
      <c r="F14" s="43" t="s">
        <v>249</v>
      </c>
      <c r="G14" s="43" t="s">
        <v>249</v>
      </c>
      <c r="H14" s="14" t="s">
        <v>23</v>
      </c>
      <c r="I14" s="43" t="s">
        <v>232</v>
      </c>
      <c r="K14" s="23"/>
    </row>
    <row r="15" spans="1:11" ht="48" customHeight="1">
      <c r="A15" s="14"/>
      <c r="B15" s="51" t="s">
        <v>31</v>
      </c>
      <c r="C15" s="56">
        <v>4050</v>
      </c>
      <c r="D15" s="56">
        <v>4050</v>
      </c>
      <c r="E15" s="14" t="s">
        <v>26</v>
      </c>
      <c r="F15" s="43" t="s">
        <v>250</v>
      </c>
      <c r="G15" s="43" t="s">
        <v>250</v>
      </c>
      <c r="H15" s="14" t="s">
        <v>23</v>
      </c>
      <c r="I15" s="43" t="s">
        <v>233</v>
      </c>
      <c r="K15" s="23"/>
    </row>
    <row r="16" spans="1:11" ht="59.25" customHeight="1">
      <c r="A16" s="14"/>
      <c r="B16" s="51" t="s">
        <v>223</v>
      </c>
      <c r="C16" s="56">
        <v>8550</v>
      </c>
      <c r="D16" s="56">
        <v>8550</v>
      </c>
      <c r="E16" s="14" t="s">
        <v>26</v>
      </c>
      <c r="F16" s="43" t="s">
        <v>251</v>
      </c>
      <c r="G16" s="43" t="s">
        <v>251</v>
      </c>
      <c r="H16" s="14" t="s">
        <v>23</v>
      </c>
      <c r="I16" s="43" t="s">
        <v>238</v>
      </c>
      <c r="K16" s="23"/>
    </row>
    <row r="17" spans="1:11" ht="37.5" customHeight="1">
      <c r="A17" s="14"/>
      <c r="B17" s="51" t="s">
        <v>224</v>
      </c>
      <c r="C17" s="56">
        <v>1500</v>
      </c>
      <c r="D17" s="56">
        <v>1500</v>
      </c>
      <c r="E17" s="14" t="s">
        <v>26</v>
      </c>
      <c r="F17" s="43" t="s">
        <v>252</v>
      </c>
      <c r="G17" s="43" t="s">
        <v>252</v>
      </c>
      <c r="H17" s="14" t="s">
        <v>23</v>
      </c>
      <c r="I17" s="43" t="s">
        <v>234</v>
      </c>
      <c r="K17" s="23"/>
    </row>
    <row r="18" spans="1:11" ht="54">
      <c r="A18" s="14"/>
      <c r="B18" s="51" t="s">
        <v>225</v>
      </c>
      <c r="C18" s="56">
        <v>500</v>
      </c>
      <c r="D18" s="56">
        <v>500</v>
      </c>
      <c r="E18" s="14" t="s">
        <v>26</v>
      </c>
      <c r="F18" s="43" t="s">
        <v>253</v>
      </c>
      <c r="G18" s="43" t="s">
        <v>253</v>
      </c>
      <c r="H18" s="14" t="s">
        <v>23</v>
      </c>
      <c r="I18" s="43" t="s">
        <v>235</v>
      </c>
      <c r="K18" s="23"/>
    </row>
    <row r="19" spans="1:11" ht="18">
      <c r="A19" s="14"/>
      <c r="B19" s="15"/>
      <c r="C19" s="16"/>
      <c r="D19" s="47"/>
      <c r="E19" s="14"/>
      <c r="F19" s="44"/>
      <c r="G19" s="45"/>
      <c r="H19" s="14"/>
      <c r="I19" s="43"/>
    </row>
    <row r="20" spans="1:11" ht="18">
      <c r="A20" s="14"/>
      <c r="B20" s="15"/>
      <c r="C20" s="16"/>
      <c r="D20" s="47"/>
      <c r="E20" s="14"/>
      <c r="F20" s="44"/>
      <c r="G20" s="45"/>
      <c r="H20" s="14"/>
      <c r="I20" s="43"/>
    </row>
    <row r="21" spans="1:11" ht="18">
      <c r="A21" s="14"/>
      <c r="B21" s="15"/>
      <c r="C21" s="16"/>
      <c r="D21" s="47"/>
      <c r="E21" s="14"/>
      <c r="F21" s="44"/>
      <c r="G21" s="45"/>
      <c r="H21" s="14"/>
      <c r="I21" s="43"/>
    </row>
    <row r="22" spans="1:11" ht="18">
      <c r="A22" s="14"/>
      <c r="B22" s="22"/>
      <c r="C22" s="16"/>
      <c r="D22" s="47"/>
      <c r="E22" s="14"/>
      <c r="F22" s="44"/>
      <c r="G22" s="45"/>
      <c r="H22" s="14"/>
      <c r="I22" s="43"/>
    </row>
    <row r="23" spans="1:11" ht="18">
      <c r="A23" s="14"/>
      <c r="B23" s="15"/>
      <c r="C23" s="16"/>
      <c r="D23" s="47"/>
      <c r="E23" s="14"/>
      <c r="F23" s="44"/>
      <c r="G23" s="45"/>
      <c r="H23" s="14"/>
      <c r="I23" s="43"/>
    </row>
    <row r="24" spans="1:11" ht="18">
      <c r="A24" s="14"/>
      <c r="B24" s="15"/>
      <c r="C24" s="16"/>
      <c r="D24" s="16"/>
      <c r="E24" s="14"/>
      <c r="F24" s="50"/>
      <c r="G24" s="45"/>
      <c r="H24" s="14"/>
      <c r="I24" s="15"/>
    </row>
    <row r="25" spans="1:11" ht="18">
      <c r="A25" s="14"/>
      <c r="B25" s="22"/>
      <c r="C25" s="24"/>
      <c r="D25" s="24"/>
      <c r="E25" s="14"/>
      <c r="F25" s="44"/>
      <c r="G25" s="45"/>
      <c r="H25" s="14"/>
      <c r="I25" s="15"/>
    </row>
    <row r="26" spans="1:11" ht="18">
      <c r="A26" s="14"/>
      <c r="B26" s="22"/>
      <c r="C26" s="16"/>
      <c r="D26" s="16"/>
      <c r="E26" s="14"/>
      <c r="F26" s="44"/>
      <c r="G26" s="45"/>
      <c r="H26" s="14"/>
      <c r="I26" s="15"/>
    </row>
    <row r="27" spans="1:11" ht="18">
      <c r="A27" s="14"/>
      <c r="B27" s="15"/>
      <c r="C27" s="24"/>
      <c r="D27" s="24"/>
      <c r="E27" s="14"/>
      <c r="F27" s="15"/>
      <c r="G27" s="15"/>
      <c r="H27" s="14"/>
      <c r="I27" s="15"/>
    </row>
    <row r="28" spans="1:11" ht="18">
      <c r="A28" s="14"/>
      <c r="B28" s="15"/>
      <c r="C28" s="24"/>
      <c r="D28" s="24"/>
      <c r="E28" s="14"/>
      <c r="F28" s="15"/>
      <c r="G28" s="15"/>
      <c r="H28" s="14"/>
      <c r="I28" s="15"/>
    </row>
    <row r="29" spans="1:11" ht="18">
      <c r="A29" s="14"/>
      <c r="B29" s="15"/>
      <c r="C29" s="24"/>
      <c r="D29" s="24"/>
      <c r="E29" s="14"/>
      <c r="F29" s="15"/>
      <c r="G29" s="15"/>
      <c r="H29" s="14"/>
      <c r="I29" s="15"/>
    </row>
    <row r="30" spans="1:11" ht="18">
      <c r="A30" s="14"/>
      <c r="B30" s="15"/>
      <c r="C30" s="24"/>
      <c r="D30" s="24"/>
      <c r="E30" s="14"/>
      <c r="F30" s="15"/>
      <c r="G30" s="15"/>
      <c r="H30" s="14"/>
      <c r="I30" s="15"/>
    </row>
    <row r="31" spans="1:11" ht="18">
      <c r="A31" s="14"/>
      <c r="B31" s="15"/>
      <c r="C31" s="24"/>
      <c r="D31" s="24"/>
      <c r="E31" s="14"/>
      <c r="F31" s="15"/>
      <c r="G31" s="15"/>
      <c r="H31" s="14"/>
      <c r="I31" s="15"/>
    </row>
    <row r="32" spans="1:11" ht="18">
      <c r="A32" s="14"/>
      <c r="B32" s="15"/>
      <c r="C32" s="24"/>
      <c r="D32" s="24"/>
      <c r="E32" s="14"/>
      <c r="F32" s="15"/>
      <c r="G32" s="15"/>
      <c r="H32" s="14"/>
      <c r="I32" s="15"/>
    </row>
    <row r="33" spans="1:9" ht="18">
      <c r="A33" s="14"/>
      <c r="B33" s="15"/>
      <c r="C33" s="24"/>
      <c r="D33" s="24"/>
      <c r="E33" s="14"/>
      <c r="F33" s="15"/>
      <c r="G33" s="15"/>
      <c r="H33" s="14"/>
      <c r="I33" s="15"/>
    </row>
    <row r="34" spans="1:9" ht="18">
      <c r="A34" s="14"/>
      <c r="B34" s="15"/>
      <c r="C34" s="24"/>
      <c r="D34" s="24"/>
      <c r="E34" s="14"/>
      <c r="F34" s="15"/>
      <c r="G34" s="15"/>
      <c r="H34" s="14"/>
      <c r="I34" s="12"/>
    </row>
  </sheetData>
  <mergeCells count="3">
    <mergeCell ref="A1:I1"/>
    <mergeCell ref="A2:I2"/>
    <mergeCell ref="A3:I3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90" orientation="landscape" r:id="rId1"/>
  <headerFooter>
    <oddHeader>&amp;R&amp;"TH SarabunIT๙,ธรรมดา"&amp;16แบบ สขร.๑</oddHeader>
  </headerFooter>
  <rowBreaks count="2" manualBreakCount="2">
    <brk id="14" max="8" man="1"/>
    <brk id="22" max="16383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4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6" sqref="H6"/>
    </sheetView>
  </sheetViews>
  <sheetFormatPr defaultColWidth="9" defaultRowHeight="14.5"/>
  <cols>
    <col min="1" max="1" width="6.26953125" style="2" customWidth="1"/>
    <col min="2" max="2" width="18.36328125" style="20" customWidth="1"/>
    <col min="3" max="3" width="12.7265625" style="2" customWidth="1"/>
    <col min="4" max="4" width="11.36328125" style="2" customWidth="1"/>
    <col min="5" max="5" width="10.90625" style="2" customWidth="1"/>
    <col min="6" max="7" width="16.08984375" style="2" customWidth="1"/>
    <col min="8" max="8" width="11.6328125" style="2" customWidth="1"/>
    <col min="9" max="9" width="22.63281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282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40.5" customHeight="1">
      <c r="A6" s="14">
        <v>1</v>
      </c>
      <c r="B6" s="51" t="s">
        <v>254</v>
      </c>
      <c r="C6" s="57">
        <v>12000</v>
      </c>
      <c r="D6" s="57">
        <v>12000</v>
      </c>
      <c r="E6" s="14" t="s">
        <v>281</v>
      </c>
      <c r="F6" s="43" t="s">
        <v>271</v>
      </c>
      <c r="G6" s="43" t="s">
        <v>271</v>
      </c>
      <c r="H6" s="14" t="s">
        <v>23</v>
      </c>
      <c r="I6" s="43" t="s">
        <v>261</v>
      </c>
      <c r="K6" s="23"/>
    </row>
    <row r="7" spans="1:11" ht="40.5" customHeight="1">
      <c r="A7" s="14">
        <v>2</v>
      </c>
      <c r="B7" s="51" t="s">
        <v>255</v>
      </c>
      <c r="C7" s="57">
        <v>8500</v>
      </c>
      <c r="D7" s="57">
        <v>8500</v>
      </c>
      <c r="E7" s="14" t="s">
        <v>27</v>
      </c>
      <c r="F7" s="43" t="s">
        <v>272</v>
      </c>
      <c r="G7" s="43" t="s">
        <v>272</v>
      </c>
      <c r="H7" s="14" t="s">
        <v>23</v>
      </c>
      <c r="I7" s="43" t="s">
        <v>262</v>
      </c>
      <c r="K7" s="23"/>
    </row>
    <row r="8" spans="1:11" ht="41.25" customHeight="1">
      <c r="A8" s="14">
        <v>3</v>
      </c>
      <c r="B8" s="51" t="s">
        <v>256</v>
      </c>
      <c r="C8" s="57">
        <v>9000</v>
      </c>
      <c r="D8" s="57">
        <v>9000</v>
      </c>
      <c r="E8" s="14" t="s">
        <v>27</v>
      </c>
      <c r="F8" s="43" t="s">
        <v>273</v>
      </c>
      <c r="G8" s="43" t="s">
        <v>273</v>
      </c>
      <c r="H8" s="14" t="s">
        <v>23</v>
      </c>
      <c r="I8" s="43" t="s">
        <v>263</v>
      </c>
      <c r="K8" s="23"/>
    </row>
    <row r="9" spans="1:11" ht="43.5" customHeight="1">
      <c r="A9" s="14">
        <v>4</v>
      </c>
      <c r="B9" s="51" t="s">
        <v>257</v>
      </c>
      <c r="C9" s="57">
        <v>8000</v>
      </c>
      <c r="D9" s="57">
        <v>8000</v>
      </c>
      <c r="E9" s="14" t="s">
        <v>27</v>
      </c>
      <c r="F9" s="43" t="s">
        <v>274</v>
      </c>
      <c r="G9" s="43" t="s">
        <v>274</v>
      </c>
      <c r="H9" s="14" t="s">
        <v>23</v>
      </c>
      <c r="I9" s="43" t="s">
        <v>264</v>
      </c>
      <c r="K9" s="23"/>
    </row>
    <row r="10" spans="1:11" ht="46.5" customHeight="1">
      <c r="A10" s="14">
        <v>5</v>
      </c>
      <c r="B10" s="51" t="s">
        <v>258</v>
      </c>
      <c r="C10" s="57">
        <v>7800</v>
      </c>
      <c r="D10" s="57">
        <v>7800</v>
      </c>
      <c r="E10" s="14" t="s">
        <v>27</v>
      </c>
      <c r="F10" s="43" t="s">
        <v>275</v>
      </c>
      <c r="G10" s="43" t="s">
        <v>275</v>
      </c>
      <c r="H10" s="14" t="s">
        <v>23</v>
      </c>
      <c r="I10" s="43" t="s">
        <v>265</v>
      </c>
      <c r="K10" s="23"/>
    </row>
    <row r="11" spans="1:11" ht="44.25" customHeight="1">
      <c r="A11" s="14">
        <v>6</v>
      </c>
      <c r="B11" s="51" t="s">
        <v>31</v>
      </c>
      <c r="C11" s="57">
        <v>2495</v>
      </c>
      <c r="D11" s="57">
        <v>2495</v>
      </c>
      <c r="E11" s="14" t="s">
        <v>26</v>
      </c>
      <c r="F11" s="43" t="s">
        <v>276</v>
      </c>
      <c r="G11" s="43" t="s">
        <v>276</v>
      </c>
      <c r="H11" s="14" t="s">
        <v>23</v>
      </c>
      <c r="I11" s="43" t="s">
        <v>266</v>
      </c>
      <c r="K11" s="23"/>
    </row>
    <row r="12" spans="1:11" ht="40.5" customHeight="1">
      <c r="A12" s="14">
        <v>7</v>
      </c>
      <c r="B12" s="51" t="s">
        <v>155</v>
      </c>
      <c r="C12" s="57">
        <v>6250</v>
      </c>
      <c r="D12" s="57">
        <v>6250</v>
      </c>
      <c r="E12" s="14" t="s">
        <v>26</v>
      </c>
      <c r="F12" s="43" t="s">
        <v>277</v>
      </c>
      <c r="G12" s="43" t="s">
        <v>277</v>
      </c>
      <c r="H12" s="14" t="s">
        <v>23</v>
      </c>
      <c r="I12" s="43" t="s">
        <v>267</v>
      </c>
      <c r="K12" s="23"/>
    </row>
    <row r="13" spans="1:11" ht="41.25" customHeight="1">
      <c r="A13" s="14">
        <v>8</v>
      </c>
      <c r="B13" s="51" t="s">
        <v>259</v>
      </c>
      <c r="C13" s="57">
        <v>6800</v>
      </c>
      <c r="D13" s="57">
        <v>6800</v>
      </c>
      <c r="E13" s="14" t="s">
        <v>27</v>
      </c>
      <c r="F13" s="43" t="s">
        <v>278</v>
      </c>
      <c r="G13" s="43" t="s">
        <v>278</v>
      </c>
      <c r="H13" s="14" t="s">
        <v>23</v>
      </c>
      <c r="I13" s="43" t="s">
        <v>268</v>
      </c>
      <c r="K13" s="23"/>
    </row>
    <row r="14" spans="1:11" ht="40.5" customHeight="1">
      <c r="A14" s="14">
        <v>9</v>
      </c>
      <c r="B14" s="51" t="s">
        <v>191</v>
      </c>
      <c r="C14" s="57">
        <v>240</v>
      </c>
      <c r="D14" s="57">
        <v>240</v>
      </c>
      <c r="E14" s="14" t="s">
        <v>20</v>
      </c>
      <c r="F14" s="43" t="s">
        <v>279</v>
      </c>
      <c r="G14" s="43" t="s">
        <v>279</v>
      </c>
      <c r="H14" s="14" t="s">
        <v>23</v>
      </c>
      <c r="I14" s="43" t="s">
        <v>269</v>
      </c>
      <c r="K14" s="23"/>
    </row>
    <row r="15" spans="1:11" ht="48" customHeight="1">
      <c r="A15" s="14">
        <v>10</v>
      </c>
      <c r="B15" s="51" t="s">
        <v>260</v>
      </c>
      <c r="C15" s="58">
        <v>6650</v>
      </c>
      <c r="D15" s="58">
        <v>6650</v>
      </c>
      <c r="E15" s="14" t="s">
        <v>27</v>
      </c>
      <c r="F15" s="43" t="s">
        <v>280</v>
      </c>
      <c r="G15" s="43" t="s">
        <v>280</v>
      </c>
      <c r="H15" s="14" t="s">
        <v>23</v>
      </c>
      <c r="I15" s="43" t="s">
        <v>270</v>
      </c>
      <c r="K15" s="23"/>
    </row>
    <row r="16" spans="1:11" ht="58.5" customHeight="1">
      <c r="A16" s="14"/>
      <c r="B16" s="15"/>
      <c r="C16" s="25"/>
      <c r="D16" s="25"/>
      <c r="E16" s="14"/>
      <c r="F16" s="15"/>
      <c r="G16" s="15"/>
      <c r="H16" s="14"/>
      <c r="I16" s="15"/>
      <c r="K16" s="23"/>
    </row>
    <row r="17" spans="1:11" ht="58.5" customHeight="1">
      <c r="A17" s="14"/>
      <c r="B17" s="15"/>
      <c r="C17" s="25"/>
      <c r="D17" s="25"/>
      <c r="E17" s="14"/>
      <c r="F17" s="15"/>
      <c r="G17" s="15"/>
      <c r="H17" s="14"/>
      <c r="I17" s="15"/>
      <c r="K17" s="23"/>
    </row>
    <row r="18" spans="1:11" ht="58.5" customHeight="1">
      <c r="A18" s="14"/>
      <c r="B18" s="15"/>
      <c r="C18" s="25"/>
      <c r="D18" s="25"/>
      <c r="E18" s="14"/>
      <c r="F18" s="15"/>
      <c r="G18" s="15"/>
      <c r="H18" s="14"/>
      <c r="I18" s="15"/>
      <c r="K18" s="23"/>
    </row>
    <row r="19" spans="1:11" ht="58.5" customHeight="1">
      <c r="A19" s="14"/>
      <c r="B19" s="15"/>
      <c r="C19" s="25"/>
      <c r="D19" s="25"/>
      <c r="E19" s="14"/>
      <c r="F19" s="15"/>
      <c r="G19" s="15"/>
      <c r="H19" s="14"/>
      <c r="I19" s="15"/>
    </row>
    <row r="20" spans="1:11" ht="58.5" customHeight="1">
      <c r="A20" s="14"/>
      <c r="B20" s="15"/>
      <c r="C20" s="25"/>
      <c r="D20" s="25"/>
      <c r="E20" s="14"/>
      <c r="F20" s="15"/>
      <c r="G20" s="15"/>
      <c r="H20" s="14"/>
      <c r="I20" s="15"/>
    </row>
    <row r="21" spans="1:11" ht="58.5" customHeight="1">
      <c r="A21" s="14"/>
      <c r="B21" s="15"/>
      <c r="C21" s="25"/>
      <c r="D21" s="25"/>
      <c r="E21" s="14"/>
      <c r="F21" s="15"/>
      <c r="G21" s="15"/>
      <c r="H21" s="14"/>
      <c r="I21" s="15"/>
    </row>
    <row r="22" spans="1:11" ht="58.5" customHeight="1">
      <c r="A22" s="14"/>
      <c r="B22" s="15"/>
      <c r="C22" s="25"/>
      <c r="D22" s="25"/>
      <c r="E22" s="14"/>
      <c r="F22" s="15"/>
      <c r="G22" s="15"/>
      <c r="H22" s="14"/>
      <c r="I22" s="15"/>
    </row>
    <row r="23" spans="1:11" ht="18">
      <c r="A23" s="14"/>
      <c r="B23" s="15"/>
      <c r="C23" s="16"/>
      <c r="D23" s="16"/>
      <c r="E23" s="14"/>
      <c r="F23" s="15"/>
      <c r="G23" s="15"/>
      <c r="H23" s="14"/>
      <c r="I23" s="15"/>
    </row>
    <row r="24" spans="1:11" ht="18">
      <c r="A24" s="14"/>
      <c r="B24" s="15"/>
      <c r="C24" s="16"/>
      <c r="D24" s="16"/>
      <c r="E24" s="14"/>
      <c r="F24" s="15"/>
      <c r="G24" s="15"/>
      <c r="H24" s="14"/>
      <c r="I24" s="15"/>
    </row>
    <row r="25" spans="1:11" ht="18">
      <c r="A25" s="14"/>
      <c r="B25" s="22"/>
      <c r="C25" s="24"/>
      <c r="D25" s="24"/>
      <c r="E25" s="14"/>
      <c r="F25" s="15"/>
      <c r="G25" s="15"/>
      <c r="H25" s="14"/>
      <c r="I25" s="15"/>
    </row>
    <row r="26" spans="1:11" ht="18">
      <c r="A26" s="14"/>
      <c r="B26" s="22"/>
      <c r="C26" s="16"/>
      <c r="D26" s="16"/>
      <c r="E26" s="14"/>
      <c r="F26" s="15"/>
      <c r="G26" s="15"/>
      <c r="H26" s="14"/>
      <c r="I26" s="15"/>
    </row>
    <row r="27" spans="1:11" ht="18">
      <c r="A27" s="14"/>
      <c r="B27" s="15"/>
      <c r="C27" s="24"/>
      <c r="D27" s="24"/>
      <c r="E27" s="14"/>
      <c r="F27" s="15"/>
      <c r="G27" s="15"/>
      <c r="H27" s="14"/>
      <c r="I27" s="15"/>
    </row>
    <row r="28" spans="1:11" ht="18">
      <c r="A28" s="14"/>
      <c r="B28" s="15"/>
      <c r="C28" s="24"/>
      <c r="D28" s="24"/>
      <c r="E28" s="14"/>
      <c r="F28" s="15"/>
      <c r="G28" s="15"/>
      <c r="H28" s="14"/>
      <c r="I28" s="15"/>
    </row>
    <row r="29" spans="1:11" ht="18">
      <c r="A29" s="14"/>
      <c r="B29" s="15"/>
      <c r="C29" s="24"/>
      <c r="D29" s="24"/>
      <c r="E29" s="14"/>
      <c r="F29" s="15"/>
      <c r="G29" s="15"/>
      <c r="H29" s="14"/>
      <c r="I29" s="15"/>
    </row>
    <row r="30" spans="1:11" ht="18">
      <c r="A30" s="14"/>
      <c r="B30" s="15"/>
      <c r="C30" s="24"/>
      <c r="D30" s="24"/>
      <c r="E30" s="14"/>
      <c r="F30" s="15"/>
      <c r="G30" s="15"/>
      <c r="H30" s="14"/>
      <c r="I30" s="15"/>
    </row>
    <row r="31" spans="1:11" ht="18">
      <c r="A31" s="14"/>
      <c r="B31" s="15"/>
      <c r="C31" s="24"/>
      <c r="D31" s="24"/>
      <c r="E31" s="14"/>
      <c r="F31" s="15"/>
      <c r="G31" s="15"/>
      <c r="H31" s="14"/>
      <c r="I31" s="15"/>
    </row>
    <row r="32" spans="1:11" ht="18">
      <c r="A32" s="14"/>
      <c r="B32" s="15"/>
      <c r="C32" s="24"/>
      <c r="D32" s="24"/>
      <c r="E32" s="14"/>
      <c r="F32" s="15"/>
      <c r="G32" s="15"/>
      <c r="H32" s="14"/>
      <c r="I32" s="15"/>
    </row>
    <row r="33" spans="1:9" ht="18">
      <c r="A33" s="14"/>
      <c r="B33" s="15"/>
      <c r="C33" s="24"/>
      <c r="D33" s="24"/>
      <c r="E33" s="14"/>
      <c r="F33" s="15"/>
      <c r="G33" s="15"/>
      <c r="H33" s="14"/>
      <c r="I33" s="15"/>
    </row>
    <row r="34" spans="1:9" ht="18">
      <c r="A34" s="14"/>
      <c r="B34" s="15"/>
      <c r="C34" s="24"/>
      <c r="D34" s="24"/>
      <c r="E34" s="14"/>
      <c r="F34" s="15"/>
      <c r="G34" s="15"/>
      <c r="H34" s="14"/>
      <c r="I34" s="12"/>
    </row>
  </sheetData>
  <mergeCells count="3">
    <mergeCell ref="A1:I1"/>
    <mergeCell ref="A2:I2"/>
    <mergeCell ref="A3:I3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90" orientation="landscape" r:id="rId1"/>
  <headerFooter>
    <oddHeader>&amp;R&amp;"TH SarabunIT๙,ธรรมดา"&amp;16แบบ สขร.๑</oddHeader>
  </headerFooter>
  <rowBreaks count="2" manualBreakCount="2">
    <brk id="14" max="8" man="1"/>
    <brk id="22" max="16383" man="1"/>
  </rowBreaks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showGridLines="0" zoomScaleNormal="100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A3" sqref="A3:I3"/>
    </sheetView>
  </sheetViews>
  <sheetFormatPr defaultColWidth="9" defaultRowHeight="14.5"/>
  <cols>
    <col min="1" max="1" width="6.26953125" style="2" customWidth="1"/>
    <col min="2" max="2" width="18.453125" style="20" customWidth="1"/>
    <col min="3" max="3" width="12.7265625" style="2" customWidth="1"/>
    <col min="4" max="4" width="11.36328125" style="2" customWidth="1"/>
    <col min="5" max="5" width="10.90625" style="2" customWidth="1"/>
    <col min="6" max="7" width="16.08984375" style="2" customWidth="1"/>
    <col min="8" max="8" width="11.6328125" style="2" customWidth="1"/>
    <col min="9" max="9" width="19.26953125" style="2" customWidth="1"/>
    <col min="10" max="10" width="11.6328125" style="2" customWidth="1"/>
    <col min="11" max="11" width="16.08984375" style="17" bestFit="1" customWidth="1"/>
    <col min="12" max="16384" width="9" style="1"/>
  </cols>
  <sheetData>
    <row r="1" spans="1:11" ht="25.5" customHeight="1">
      <c r="A1" s="62" t="s">
        <v>319</v>
      </c>
      <c r="B1" s="62"/>
      <c r="C1" s="62"/>
      <c r="D1" s="62"/>
      <c r="E1" s="62"/>
      <c r="F1" s="62"/>
      <c r="G1" s="62"/>
      <c r="H1" s="62"/>
      <c r="I1" s="62"/>
    </row>
    <row r="2" spans="1:11" ht="19.5" customHeight="1">
      <c r="A2" s="62" t="s">
        <v>17</v>
      </c>
      <c r="B2" s="62"/>
      <c r="C2" s="62"/>
      <c r="D2" s="62"/>
      <c r="E2" s="62"/>
      <c r="F2" s="62"/>
      <c r="G2" s="62"/>
      <c r="H2" s="62"/>
      <c r="I2" s="62"/>
    </row>
    <row r="3" spans="1:11" ht="30" customHeight="1">
      <c r="A3" s="63"/>
      <c r="B3" s="63"/>
      <c r="C3" s="63"/>
      <c r="D3" s="63"/>
      <c r="E3" s="63"/>
      <c r="F3" s="63"/>
      <c r="G3" s="63"/>
      <c r="H3" s="63"/>
      <c r="I3" s="63"/>
    </row>
    <row r="4" spans="1:11" s="8" customFormat="1" ht="42.75" customHeight="1">
      <c r="A4" s="10" t="s">
        <v>0</v>
      </c>
      <c r="B4" s="10" t="s">
        <v>1</v>
      </c>
      <c r="C4" s="10" t="s">
        <v>18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7"/>
      <c r="K4" s="21" t="s">
        <v>21</v>
      </c>
    </row>
    <row r="5" spans="1:11" s="6" customFormat="1" ht="17" hidden="1">
      <c r="A5" s="11" t="s">
        <v>8</v>
      </c>
      <c r="B5" s="19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5"/>
      <c r="K5" s="18"/>
    </row>
    <row r="6" spans="1:11" ht="40.5" customHeight="1">
      <c r="A6" s="14">
        <v>1</v>
      </c>
      <c r="B6" s="51" t="s">
        <v>55</v>
      </c>
      <c r="C6" s="25">
        <v>3600</v>
      </c>
      <c r="D6" s="25">
        <v>3600</v>
      </c>
      <c r="E6" s="14" t="s">
        <v>27</v>
      </c>
      <c r="F6" s="43" t="s">
        <v>303</v>
      </c>
      <c r="G6" s="43" t="s">
        <v>303</v>
      </c>
      <c r="H6" s="14" t="s">
        <v>23</v>
      </c>
      <c r="I6" s="43" t="s">
        <v>283</v>
      </c>
      <c r="K6" s="23"/>
    </row>
    <row r="7" spans="1:11" ht="41.25" customHeight="1">
      <c r="A7" s="14">
        <v>2</v>
      </c>
      <c r="B7" s="51" t="s">
        <v>24</v>
      </c>
      <c r="C7" s="25">
        <v>1950</v>
      </c>
      <c r="D7" s="25">
        <v>1950</v>
      </c>
      <c r="E7" s="14" t="s">
        <v>20</v>
      </c>
      <c r="F7" s="43" t="s">
        <v>304</v>
      </c>
      <c r="G7" s="43" t="s">
        <v>304</v>
      </c>
      <c r="H7" s="14" t="s">
        <v>23</v>
      </c>
      <c r="I7" s="43" t="s">
        <v>284</v>
      </c>
      <c r="K7" s="23"/>
    </row>
    <row r="8" spans="1:11" ht="43.5" customHeight="1">
      <c r="A8" s="14">
        <v>3</v>
      </c>
      <c r="B8" s="51" t="s">
        <v>24</v>
      </c>
      <c r="C8" s="25">
        <v>1710</v>
      </c>
      <c r="D8" s="25">
        <v>1710</v>
      </c>
      <c r="E8" s="14" t="s">
        <v>20</v>
      </c>
      <c r="F8" s="43" t="s">
        <v>305</v>
      </c>
      <c r="G8" s="43" t="s">
        <v>305</v>
      </c>
      <c r="H8" s="14" t="s">
        <v>23</v>
      </c>
      <c r="I8" s="43" t="s">
        <v>285</v>
      </c>
      <c r="K8" s="23"/>
    </row>
    <row r="9" spans="1:11" ht="40.5" customHeight="1">
      <c r="A9" s="14">
        <v>4</v>
      </c>
      <c r="B9" s="51" t="s">
        <v>317</v>
      </c>
      <c r="C9" s="25">
        <v>9592.5499999999993</v>
      </c>
      <c r="D9" s="25">
        <v>9592.5499999999993</v>
      </c>
      <c r="E9" s="14" t="s">
        <v>27</v>
      </c>
      <c r="F9" s="43" t="s">
        <v>306</v>
      </c>
      <c r="G9" s="43" t="s">
        <v>306</v>
      </c>
      <c r="H9" s="14" t="s">
        <v>23</v>
      </c>
      <c r="I9" s="43" t="s">
        <v>286</v>
      </c>
      <c r="K9" s="23"/>
    </row>
    <row r="10" spans="1:11" ht="41.25" customHeight="1">
      <c r="A10" s="14">
        <v>5</v>
      </c>
      <c r="B10" s="51" t="s">
        <v>296</v>
      </c>
      <c r="C10" s="25">
        <v>1900</v>
      </c>
      <c r="D10" s="25">
        <v>1900</v>
      </c>
      <c r="E10" s="14" t="s">
        <v>27</v>
      </c>
      <c r="F10" s="43" t="s">
        <v>307</v>
      </c>
      <c r="G10" s="43" t="s">
        <v>307</v>
      </c>
      <c r="H10" s="14" t="s">
        <v>23</v>
      </c>
      <c r="I10" s="43" t="s">
        <v>287</v>
      </c>
      <c r="K10" s="23"/>
    </row>
    <row r="11" spans="1:11" ht="40.5" customHeight="1">
      <c r="A11" s="14">
        <v>6</v>
      </c>
      <c r="B11" s="15" t="s">
        <v>318</v>
      </c>
      <c r="C11" s="25">
        <v>1611.42</v>
      </c>
      <c r="D11" s="25">
        <v>1611.42</v>
      </c>
      <c r="E11" s="14" t="s">
        <v>27</v>
      </c>
      <c r="F11" s="15" t="s">
        <v>308</v>
      </c>
      <c r="G11" s="15" t="s">
        <v>308</v>
      </c>
      <c r="H11" s="14" t="s">
        <v>23</v>
      </c>
      <c r="I11" s="43" t="s">
        <v>288</v>
      </c>
      <c r="K11" s="23"/>
    </row>
    <row r="12" spans="1:11" ht="39" customHeight="1">
      <c r="A12" s="14">
        <v>7</v>
      </c>
      <c r="B12" s="15" t="s">
        <v>297</v>
      </c>
      <c r="C12" s="25">
        <v>200</v>
      </c>
      <c r="D12" s="25">
        <v>200</v>
      </c>
      <c r="E12" s="14" t="s">
        <v>27</v>
      </c>
      <c r="F12" s="15" t="s">
        <v>309</v>
      </c>
      <c r="G12" s="15" t="s">
        <v>309</v>
      </c>
      <c r="H12" s="14" t="s">
        <v>23</v>
      </c>
      <c r="I12" s="43" t="s">
        <v>289</v>
      </c>
      <c r="K12" s="23"/>
    </row>
    <row r="13" spans="1:11" ht="42" customHeight="1">
      <c r="A13" s="14">
        <v>8</v>
      </c>
      <c r="B13" s="15" t="s">
        <v>298</v>
      </c>
      <c r="C13" s="25">
        <v>1334.08</v>
      </c>
      <c r="D13" s="25">
        <v>1334.08</v>
      </c>
      <c r="E13" s="14" t="s">
        <v>27</v>
      </c>
      <c r="F13" s="15" t="s">
        <v>310</v>
      </c>
      <c r="G13" s="15" t="s">
        <v>310</v>
      </c>
      <c r="H13" s="14" t="s">
        <v>23</v>
      </c>
      <c r="I13" s="43" t="s">
        <v>290</v>
      </c>
      <c r="K13" s="23"/>
    </row>
    <row r="14" spans="1:11" ht="36.75" customHeight="1">
      <c r="A14" s="14">
        <v>9</v>
      </c>
      <c r="B14" s="55" t="s">
        <v>299</v>
      </c>
      <c r="C14" s="25">
        <v>2061.89</v>
      </c>
      <c r="D14" s="25">
        <v>2061.89</v>
      </c>
      <c r="E14" s="14" t="s">
        <v>27</v>
      </c>
      <c r="F14" s="43" t="s">
        <v>311</v>
      </c>
      <c r="G14" s="43" t="s">
        <v>311</v>
      </c>
      <c r="H14" s="14" t="s">
        <v>23</v>
      </c>
      <c r="I14" s="43" t="s">
        <v>291</v>
      </c>
      <c r="K14" s="23"/>
    </row>
    <row r="15" spans="1:11" ht="40.5" customHeight="1">
      <c r="A15" s="14">
        <v>10</v>
      </c>
      <c r="B15" s="51" t="s">
        <v>300</v>
      </c>
      <c r="C15" s="25">
        <v>2700</v>
      </c>
      <c r="D15" s="25">
        <v>2700</v>
      </c>
      <c r="E15" s="14" t="s">
        <v>26</v>
      </c>
      <c r="F15" s="43" t="s">
        <v>312</v>
      </c>
      <c r="G15" s="43" t="s">
        <v>312</v>
      </c>
      <c r="H15" s="14" t="s">
        <v>23</v>
      </c>
      <c r="I15" s="43" t="s">
        <v>292</v>
      </c>
      <c r="K15" s="23"/>
    </row>
    <row r="16" spans="1:11" ht="42.75" customHeight="1">
      <c r="A16" s="14">
        <v>11</v>
      </c>
      <c r="B16" s="51" t="s">
        <v>301</v>
      </c>
      <c r="C16" s="25">
        <v>950</v>
      </c>
      <c r="D16" s="25">
        <v>950</v>
      </c>
      <c r="E16" s="14" t="s">
        <v>27</v>
      </c>
      <c r="F16" s="43" t="s">
        <v>313</v>
      </c>
      <c r="G16" s="43" t="s">
        <v>313</v>
      </c>
      <c r="H16" s="14" t="s">
        <v>23</v>
      </c>
      <c r="I16" s="43" t="s">
        <v>293</v>
      </c>
    </row>
    <row r="17" spans="1:9" ht="45" customHeight="1">
      <c r="A17" s="14">
        <v>12</v>
      </c>
      <c r="B17" s="51" t="s">
        <v>31</v>
      </c>
      <c r="C17" s="25">
        <v>3135</v>
      </c>
      <c r="D17" s="25">
        <v>3135</v>
      </c>
      <c r="E17" s="14" t="s">
        <v>26</v>
      </c>
      <c r="F17" s="43" t="s">
        <v>314</v>
      </c>
      <c r="G17" s="43" t="s">
        <v>314</v>
      </c>
      <c r="H17" s="14" t="s">
        <v>23</v>
      </c>
      <c r="I17" s="43" t="s">
        <v>294</v>
      </c>
    </row>
    <row r="18" spans="1:9" ht="58.5" customHeight="1">
      <c r="A18" s="14">
        <v>13</v>
      </c>
      <c r="B18" s="51" t="s">
        <v>302</v>
      </c>
      <c r="C18" s="25">
        <v>350</v>
      </c>
      <c r="D18" s="25">
        <v>350</v>
      </c>
      <c r="E18" s="14" t="s">
        <v>26</v>
      </c>
      <c r="F18" s="43" t="s">
        <v>315</v>
      </c>
      <c r="G18" s="43" t="s">
        <v>315</v>
      </c>
      <c r="H18" s="14" t="s">
        <v>23</v>
      </c>
      <c r="I18" s="43" t="s">
        <v>294</v>
      </c>
    </row>
    <row r="19" spans="1:9" ht="58.5" customHeight="1">
      <c r="A19" s="14">
        <v>14</v>
      </c>
      <c r="B19" s="51" t="s">
        <v>25</v>
      </c>
      <c r="C19" s="25">
        <v>5750</v>
      </c>
      <c r="D19" s="25">
        <v>5750</v>
      </c>
      <c r="E19" s="14" t="s">
        <v>26</v>
      </c>
      <c r="F19" s="43" t="s">
        <v>316</v>
      </c>
      <c r="G19" s="43" t="s">
        <v>316</v>
      </c>
      <c r="H19" s="14" t="s">
        <v>23</v>
      </c>
      <c r="I19" s="43" t="s">
        <v>295</v>
      </c>
    </row>
    <row r="20" spans="1:9" ht="18">
      <c r="A20" s="14"/>
      <c r="B20" s="15"/>
      <c r="C20" s="16"/>
      <c r="D20" s="16"/>
      <c r="E20" s="14"/>
      <c r="F20" s="15"/>
      <c r="G20" s="15"/>
      <c r="H20" s="14"/>
      <c r="I20" s="15"/>
    </row>
    <row r="21" spans="1:9" ht="18">
      <c r="A21" s="14"/>
      <c r="B21" s="15"/>
      <c r="C21" s="16"/>
      <c r="D21" s="16"/>
      <c r="E21" s="14"/>
      <c r="F21" s="15"/>
      <c r="G21" s="15"/>
      <c r="H21" s="14"/>
      <c r="I21" s="15"/>
    </row>
    <row r="22" spans="1:9" ht="18">
      <c r="A22" s="14"/>
      <c r="B22" s="22"/>
      <c r="C22" s="24"/>
      <c r="D22" s="24"/>
      <c r="E22" s="14"/>
      <c r="F22" s="15"/>
      <c r="G22" s="15"/>
      <c r="H22" s="14"/>
      <c r="I22" s="15"/>
    </row>
    <row r="23" spans="1:9" ht="18">
      <c r="A23" s="14"/>
      <c r="B23" s="22"/>
      <c r="C23" s="16"/>
      <c r="D23" s="16"/>
      <c r="E23" s="14"/>
      <c r="F23" s="15"/>
      <c r="G23" s="15"/>
      <c r="H23" s="14"/>
      <c r="I23" s="15"/>
    </row>
    <row r="24" spans="1:9" ht="18">
      <c r="A24" s="14"/>
      <c r="B24" s="15"/>
      <c r="C24" s="24"/>
      <c r="D24" s="24"/>
      <c r="E24" s="14"/>
      <c r="F24" s="15"/>
      <c r="G24" s="15"/>
      <c r="H24" s="14"/>
      <c r="I24" s="15"/>
    </row>
    <row r="25" spans="1:9" ht="18">
      <c r="A25" s="14"/>
      <c r="B25" s="15"/>
      <c r="C25" s="24"/>
      <c r="D25" s="24"/>
      <c r="E25" s="14"/>
      <c r="F25" s="15"/>
      <c r="G25" s="15"/>
      <c r="H25" s="14"/>
      <c r="I25" s="15"/>
    </row>
    <row r="26" spans="1:9" ht="18">
      <c r="A26" s="14"/>
      <c r="B26" s="15"/>
      <c r="C26" s="24"/>
      <c r="D26" s="24"/>
      <c r="E26" s="14"/>
      <c r="F26" s="15"/>
      <c r="G26" s="15"/>
      <c r="H26" s="14"/>
      <c r="I26" s="15"/>
    </row>
    <row r="27" spans="1:9" ht="18">
      <c r="A27" s="14"/>
      <c r="B27" s="15"/>
      <c r="C27" s="24"/>
      <c r="D27" s="24"/>
      <c r="E27" s="14"/>
      <c r="F27" s="15"/>
      <c r="G27" s="15"/>
      <c r="H27" s="14"/>
      <c r="I27" s="15"/>
    </row>
    <row r="28" spans="1:9" ht="18">
      <c r="A28" s="14"/>
      <c r="B28" s="15"/>
      <c r="C28" s="24"/>
      <c r="D28" s="24"/>
      <c r="E28" s="14"/>
      <c r="F28" s="15"/>
      <c r="G28" s="15"/>
      <c r="H28" s="14"/>
      <c r="I28" s="15"/>
    </row>
    <row r="29" spans="1:9" ht="18">
      <c r="A29" s="14"/>
      <c r="B29" s="15"/>
      <c r="C29" s="24"/>
      <c r="D29" s="24"/>
      <c r="E29" s="14"/>
      <c r="F29" s="15"/>
      <c r="G29" s="15"/>
      <c r="H29" s="14"/>
      <c r="I29" s="15"/>
    </row>
    <row r="30" spans="1:9" ht="18">
      <c r="A30" s="14"/>
      <c r="B30" s="15"/>
      <c r="C30" s="24"/>
      <c r="D30" s="24"/>
      <c r="E30" s="14"/>
      <c r="F30" s="15"/>
      <c r="G30" s="15"/>
      <c r="H30" s="14"/>
      <c r="I30" s="15"/>
    </row>
    <row r="31" spans="1:9" ht="18">
      <c r="A31" s="14"/>
      <c r="B31" s="15"/>
      <c r="C31" s="24"/>
      <c r="D31" s="24"/>
      <c r="E31" s="14"/>
      <c r="F31" s="15"/>
      <c r="G31" s="15"/>
      <c r="H31" s="14"/>
      <c r="I31" s="12"/>
    </row>
  </sheetData>
  <mergeCells count="3">
    <mergeCell ref="A1:I1"/>
    <mergeCell ref="A2:I2"/>
    <mergeCell ref="A3:I3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85" orientation="landscape" r:id="rId1"/>
  <headerFooter>
    <oddHeader>&amp;R&amp;"TH SarabunIT๙,ธรรมดา"&amp;16แบบ สขร.๑</oddHeader>
  </headerFooter>
  <rowBreaks count="2" manualBreakCount="2">
    <brk id="17" max="8" man="1"/>
    <brk id="19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18</vt:i4>
      </vt:variant>
    </vt:vector>
  </HeadingPairs>
  <TitlesOfParts>
    <vt:vector size="32" baseType="lpstr">
      <vt:lpstr>ต.ค.</vt:lpstr>
      <vt:lpstr>พ.ย.</vt:lpstr>
      <vt:lpstr>ธ.ค.</vt:lpstr>
      <vt:lpstr>ม.ค.</vt:lpstr>
      <vt:lpstr>ก.พ.</vt:lpstr>
      <vt:lpstr>มี.ค.</vt:lpstr>
      <vt:lpstr>เม.ย.</vt:lpstr>
      <vt:lpstr>พ.ค.</vt:lpstr>
      <vt:lpstr>มิ.ย.</vt:lpstr>
      <vt:lpstr>ก.ค.</vt:lpstr>
      <vt:lpstr>ส.ค.</vt:lpstr>
      <vt:lpstr>ก.ย.</vt:lpstr>
      <vt:lpstr>Sheet2</vt:lpstr>
      <vt:lpstr>Sheet3</vt:lpstr>
      <vt:lpstr>ก.ค.!Print_Area</vt:lpstr>
      <vt:lpstr>ก.ย.!Print_Area</vt:lpstr>
      <vt:lpstr>พ.ค.!Print_Area</vt:lpstr>
      <vt:lpstr>มิ.ย.!Print_Area</vt:lpstr>
      <vt:lpstr>มี.ค.!Print_Area</vt:lpstr>
      <vt:lpstr>เม.ย.!Print_Area</vt:lpstr>
      <vt:lpstr>ส.ค.!Print_Area</vt:lpstr>
      <vt:lpstr>ก.ค.!Print_Titles</vt:lpstr>
      <vt:lpstr>ก.พ.!Print_Titles</vt:lpstr>
      <vt:lpstr>ก.ย.!Print_Titles</vt:lpstr>
      <vt:lpstr>ธ.ค.!Print_Titles</vt:lpstr>
      <vt:lpstr>พ.ค.!Print_Titles</vt:lpstr>
      <vt:lpstr>พ.ย.!Print_Titles</vt:lpstr>
      <vt:lpstr>ม.ค.!Print_Titles</vt:lpstr>
      <vt:lpstr>มิ.ย.!Print_Titles</vt:lpstr>
      <vt:lpstr>มี.ค.!Print_Titles</vt:lpstr>
      <vt:lpstr>เม.ย.!Print_Titles</vt:lpstr>
      <vt:lpstr>ส.ค.!Print_Titles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sarawut phungbang</dc:creator>
  <cp:lastModifiedBy>oae 03</cp:lastModifiedBy>
  <cp:lastPrinted>2021-10-05T09:18:54Z</cp:lastPrinted>
  <dcterms:created xsi:type="dcterms:W3CDTF">2020-10-29T03:45:01Z</dcterms:created>
  <dcterms:modified xsi:type="dcterms:W3CDTF">2025-01-05T07:22:35Z</dcterms:modified>
</cp:coreProperties>
</file>