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\ฝ่ายบริหารทั่วไป\1.งานงบประมาณ\แบบคีย์และข้อมูลเพื่อการบริหาร สศท.3(ปี 2566)\1.นำส่งสำนักตรวจเงินแผ่นดิน จ.อุดรธานี ปี66 ส่งภายในวันที่ 15\7.เมษายน 2566\"/>
    </mc:Choice>
  </mc:AlternateContent>
  <xr:revisionPtr revIDLastSave="0" documentId="13_ncr:1_{51C3BA49-1440-4024-B2B9-0FA7C92D3CA7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เม.ย.66" sheetId="141" r:id="rId1"/>
    <sheet name="มี.ค.66" sheetId="140" r:id="rId2"/>
    <sheet name="ก.พ.66" sheetId="139" r:id="rId3"/>
    <sheet name="ม.ค.66" sheetId="138" r:id="rId4"/>
    <sheet name="ธ.ค.65" sheetId="137" r:id="rId5"/>
    <sheet name="พ.ย." sheetId="136" r:id="rId6"/>
    <sheet name="ต.ค." sheetId="135" r:id="rId7"/>
  </sheets>
  <calcPr calcId="191029"/>
  <fileRecoveryPr autoRecover="0"/>
</workbook>
</file>

<file path=xl/calcChain.xml><?xml version="1.0" encoding="utf-8"?>
<calcChain xmlns="http://schemas.openxmlformats.org/spreadsheetml/2006/main">
  <c r="J23" i="141" l="1"/>
  <c r="J11" i="141"/>
  <c r="J23" i="140"/>
  <c r="J11" i="140"/>
  <c r="J11" i="139"/>
  <c r="J21" i="139"/>
  <c r="J20" i="138"/>
  <c r="J11" i="138"/>
  <c r="J20" i="137"/>
  <c r="J11" i="137"/>
  <c r="J20" i="136"/>
  <c r="J11" i="136"/>
  <c r="J20" i="135"/>
  <c r="J11" i="135"/>
</calcChain>
</file>

<file path=xl/sharedStrings.xml><?xml version="1.0" encoding="utf-8"?>
<sst xmlns="http://schemas.openxmlformats.org/spreadsheetml/2006/main" count="154" uniqueCount="51">
  <si>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</si>
  <si>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</si>
  <si>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</si>
  <si>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</si>
  <si>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</si>
  <si>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</si>
  <si>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</si>
  <si>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</si>
  <si>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</si>
  <si>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</si>
  <si>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</si>
  <si>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</si>
  <si>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</si>
  <si>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</si>
  <si>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</si>
  <si>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</si>
  <si>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</si>
  <si>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 2565</t>
  </si>
  <si>
    <t xml:space="preserve">         ยอดคงเหลือของบัญชี ณ วันที่  31 ตุลาคม  2565  ในระบบ GFMIS</t>
  </si>
  <si>
    <t xml:space="preserve"> ยอดคงเหลือของบัญชี ณ วันที่  31 ตุลาคม  2565  ในระบบ GFMIS</t>
  </si>
  <si>
    <t>ยอดคงเหลือของบัญชี ณ วันที่  31 ตุลาคม  2565  ในระบบ GFMIS</t>
  </si>
  <si>
    <t>ณ  วันที่  30  พฤศจิกายน  2565</t>
  </si>
  <si>
    <t xml:space="preserve">         ยอดคงเหลือของบัญชี ณ วันที่  30  พฤศจิกายน 2565  ในระบบ GFMIS</t>
  </si>
  <si>
    <t xml:space="preserve"> ยอดคงเหลือของบัญชี ณ วันที่ 30  พฤศจิกายน 2565 ในระบบ GFMIS</t>
  </si>
  <si>
    <t>ยอดคงเหลือของบัญชี ณ วันที่  30  พฤศจิกายน 2565   ในระบบ GFMIS</t>
  </si>
  <si>
    <t>ณ  วันที่  31  ธันวาคม  2565</t>
  </si>
  <si>
    <t xml:space="preserve">         ยอดคงเหลือของบัญชี ณ วันที่  31  ธันวาคม  2565  ในระบบ GFMIS</t>
  </si>
  <si>
    <t xml:space="preserve"> ยอดคงเหลือของบัญชี ณ วันที่ 31  ธันวาคม  2565 ในระบบ GFMIS</t>
  </si>
  <si>
    <t>ยอดคงเหลือของบัญชี ณ วันที่  31  ธันวาคม  2565   ในระบบ GFMIS</t>
  </si>
  <si>
    <t>ณ  วันที่  31  มกราคม  2566</t>
  </si>
  <si>
    <t xml:space="preserve">         ยอดคงเหลือของบัญชี ณ วันที่  31 มกราคม  2566  ในระบบ GFMIS</t>
  </si>
  <si>
    <t xml:space="preserve"> ยอดคงเหลือของบัญชี ณ วันที่  31 มกราคม  2566  ในระบบ GFMIS</t>
  </si>
  <si>
    <t>ยอดคงเหลือของบัญชี ณ วันที่  31 มกราคม  2566  ในระบบ GFMIS</t>
  </si>
  <si>
    <t>ณ  วันที่  28  กุมภาพันธ์  2566</t>
  </si>
  <si>
    <t xml:space="preserve">         ยอดคงเหลือของบัญชี ณ วันที่  28  กุมภาพันธ์  2566  ในระบบ GFMIS</t>
  </si>
  <si>
    <t xml:space="preserve"> ยอดคงเหลือของบัญชี ณ วันที่  28  กุมภาพันธ์  2566  ในระบบ GFMIS</t>
  </si>
  <si>
    <t>ยอดคงเหลือของบัญชี ณ วันที่  28  กุมภาพันธ์  2566  ในระบบ GFMIS</t>
  </si>
  <si>
    <t>(1. เป็นเช็ครอจ่ายค่าบัตรเครดิตราชการ  จำนวน 6,500 บาท)</t>
  </si>
  <si>
    <t>ยอดคงเหลือของบัญชี ณ วันที่  31  มีนาคม  2566  ในระบบ GFMIS</t>
  </si>
  <si>
    <t xml:space="preserve"> ยอดคงเหลือของบัญชี ณ วันที่ 31  มีนาคม 2566  ในระบบ GFMIS</t>
  </si>
  <si>
    <t xml:space="preserve">         ยอดคงเหลือของบัญชี ณ วันที่  31  มีนาคม 2566  ในระบบ GFMIS</t>
  </si>
  <si>
    <t>(1. เป็นเช็ครอจ่ายค่าบัตรเครดิตราชการ  จำนวน 3,430 บาท)</t>
  </si>
  <si>
    <t>(3. ค้างรับ/รอจ่ายแก่ผู้มีสิทธิ์รับเงิน จำนวน 15,180 บาท)</t>
  </si>
  <si>
    <t>(2. ค้างรับ/เป็นเช็ครอจ่ายค่าบัตรเครดิตราชการ  จำนวน 17,667 บาท)</t>
  </si>
  <si>
    <t>ณ  วันที่  30 เมษายน  2566</t>
  </si>
  <si>
    <t xml:space="preserve">         ยอดคงเหลือของบัญชี ณ วันที่  30  เมษายน  2566  ในระบบ GFMIS</t>
  </si>
  <si>
    <t xml:space="preserve"> ยอดคงเหลือของบัญชี ณ วันที่ 30  เมษายน  2566  ในระบบ GFMIS</t>
  </si>
  <si>
    <t>ยอดคงเหลือของบัญชี ณ วันที่  30  เมษายน  2566  ในระบบ GFMIS</t>
  </si>
  <si>
    <t>(2. ค้างรับ/เป็นเช็ครอจ่ายค่าบัตรเครดิตราชการ  จำนวน 0 บาท)</t>
  </si>
  <si>
    <t>(1. เป็นเช็ครอจ่ายค่าบัตรเครดิตราชการ  จำนวน 0 บาท)</t>
  </si>
  <si>
    <t>(3. ค้างรับ/รอจ่ายแก่ผู้มีสิทธิ์รับเงิน จำนวน 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</si>
</sst>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43" fontId="4" fillId="0" borderId="0" xfId="1" applyFont="1"/>
    <xf numFmtId="43" fontId="4" fillId="2" borderId="0" xfId="1" applyFont="1" applyFill="1"/>
    <xf numFmtId="43" fontId="4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2" borderId="0" xfId="0" applyNumberFormat="1" applyFont="1" applyFill="1"/>
    <xf numFmtId="49" fontId="4" fillId="0" borderId="0" xfId="0" applyNumberFormat="1" applyFont="1"/>
    <xf numFmtId="49" fontId="4" fillId="0" borderId="0" xfId="1" applyNumberFormat="1" applyFont="1"/>
    <xf numFmtId="49" fontId="4" fillId="2" borderId="0" xfId="0" applyNumberFormat="1" applyFont="1" applyFill="1"/>
    <xf numFmtId="49" fontId="3" fillId="2" borderId="0" xfId="0" applyNumberFormat="1" applyFont="1" applyFill="1"/>
    <xf numFmtId="49" fontId="4" fillId="2" borderId="0" xfId="1" applyNumberFormat="1" applyFont="1" applyFill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46D84-CF3B-4969-BF44-263FC9196BB5}">
  <dimension ref="A1:J23"/>
  <sheetViews>
    <sheetView tabSelected="1" topLeftCell="A4" workbookViewId="0">
      <selection activeCell="E18" sqref="E18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45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46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47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2C8F-1C89-42EE-A6DA-74E0B9CDB58C}">
  <dimension ref="A1:J23"/>
  <sheetViews>
    <sheetView workbookViewId="0">
      <selection activeCell="J18" sqref="J18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39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3430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41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43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42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38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A0CA-C6A6-4005-8AED-376520D63E25}">
  <dimension ref="A1:J21"/>
  <sheetViews>
    <sheetView topLeftCell="A10" workbookViewId="0">
      <selection activeCell="E15" sqref="E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34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35</v>
      </c>
      <c r="D11" s="16"/>
      <c r="E11" s="16"/>
      <c r="F11" s="16"/>
      <c r="G11" s="16"/>
      <c r="H11" s="16"/>
      <c r="I11" s="7"/>
      <c r="J11" s="4">
        <f>I17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37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 t="s">
        <v>13</v>
      </c>
      <c r="E16" s="7"/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15</v>
      </c>
      <c r="F17" s="7"/>
      <c r="G17" s="7"/>
      <c r="H17" s="8"/>
      <c r="I17" s="4">
        <v>30</v>
      </c>
      <c r="J17" s="4"/>
    </row>
    <row r="18" spans="2:10">
      <c r="B18" s="13"/>
      <c r="C18" s="7"/>
      <c r="D18" s="13"/>
      <c r="E18" s="7" t="s">
        <v>14</v>
      </c>
      <c r="F18" s="7"/>
      <c r="G18" s="7"/>
      <c r="H18" s="8"/>
      <c r="I18" s="8"/>
      <c r="J18" s="4"/>
    </row>
    <row r="19" spans="2:10">
      <c r="B19" s="13"/>
      <c r="C19" s="13"/>
      <c r="D19" s="13"/>
      <c r="E19" s="13"/>
      <c r="F19" s="13"/>
      <c r="G19" s="13"/>
      <c r="H19" s="13"/>
      <c r="I19" s="13"/>
      <c r="J19" s="2"/>
    </row>
    <row r="20" spans="2:10">
      <c r="B20" s="5" t="s">
        <v>7</v>
      </c>
      <c r="C20" s="15" t="s">
        <v>8</v>
      </c>
      <c r="D20" s="15"/>
      <c r="E20" s="15"/>
      <c r="F20" s="5"/>
      <c r="G20" s="5"/>
      <c r="H20" s="5"/>
      <c r="I20" s="5"/>
      <c r="J20" s="14"/>
    </row>
    <row r="21" spans="2:10">
      <c r="B21" s="12"/>
      <c r="C21" s="16" t="s">
        <v>36</v>
      </c>
      <c r="D21" s="16"/>
      <c r="E21" s="16"/>
      <c r="F21" s="16"/>
      <c r="G21" s="16"/>
      <c r="H21" s="16"/>
      <c r="I21" s="7"/>
      <c r="J21" s="4">
        <f>I23+I26</f>
        <v>0</v>
      </c>
    </row>
  </sheetData>
  <mergeCells count="10">
    <mergeCell ref="C10:E10"/>
    <mergeCell ref="C11:H11"/>
    <mergeCell ref="C20:E20"/>
    <mergeCell ref="C21:H21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B3BF-B298-4CC3-9AFA-F4EADCEC3BC5}">
  <dimension ref="A1:J20"/>
  <sheetViews>
    <sheetView workbookViewId="0">
      <selection activeCell="G23" sqref="G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31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32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28C7-A341-4406-A392-E7B3862E1458}">
  <dimension ref="A1:J20"/>
  <sheetViews>
    <sheetView workbookViewId="0">
      <selection activeCell="F22" sqref="F22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26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27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28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AAF-8B6C-4C68-B421-097FA727F9AB}">
  <dimension ref="A1:J20"/>
  <sheetViews>
    <sheetView topLeftCell="A10" workbookViewId="0">
      <selection activeCell="H24" sqref="H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23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24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1:H11"/>
    <mergeCell ref="C19:E19"/>
    <mergeCell ref="C20:H20"/>
    <mergeCell ref="B8:H8"/>
    <mergeCell ref="A1:J1"/>
    <mergeCell ref="A2:J2"/>
    <mergeCell ref="A3:J3"/>
    <mergeCell ref="A4:J4"/>
    <mergeCell ref="C7:E7"/>
    <mergeCell ref="C10:E10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553A-A0CD-4B48-ABF2-87037E9D12CE}">
  <dimension ref="A1:J20"/>
  <sheetViews>
    <sheetView workbookViewId="0">
      <selection activeCell="I14" sqref="I1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7" t="s">
        <v>18</v>
      </c>
      <c r="C8" s="7"/>
      <c r="D8" s="7"/>
      <c r="E8" s="7"/>
      <c r="F8" s="7"/>
      <c r="G8" s="7"/>
      <c r="H8" s="7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19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20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9">
    <mergeCell ref="C19:E19"/>
    <mergeCell ref="C20:H20"/>
    <mergeCell ref="C11:H11"/>
    <mergeCell ref="A1:J1"/>
    <mergeCell ref="A2:J2"/>
    <mergeCell ref="C10:E10"/>
    <mergeCell ref="C7:E7"/>
    <mergeCell ref="A3:J3"/>
    <mergeCell ref="A4:J4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เม.ย.66</vt:lpstr>
      <vt:lpstr>มี.ค.66</vt:lpstr>
      <vt:lpstr>ก.พ.66</vt:lpstr>
      <vt:lpstr>ม.ค.66</vt:lpstr>
      <vt:lpstr>ธ.ค.65</vt:lpstr>
      <vt:lpstr>พ.ย.</vt:lpstr>
      <vt:lpstr>ต.ค.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2022-11-16T02:20:36Z</cp:lastPrinted>
  <dcterms:created xsi:type="dcterms:W3CDTF">2010-05-25T03:09:53Z</dcterms:created>
  <dcterms:modified xsi:type="dcterms:W3CDTF">2023-05-01T04:11:14Z</dcterms:modified>
</cp:coreProperties>
</file>