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2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<sst xmlns="http://schemas.openxmlformats.org/spreadsheetml/2006/main" count="70" uniqueCount="49">
  <si>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</si>
  <si>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</si>
  <si>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</si>
  <si>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</si>
  <si>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</si>
  <si>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</si>
  <si>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</si>
  <si>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</si>
  <si>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</si>
  <si>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</si>
  <si>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</si>
  <si>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</si>
  <si>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</si>
  <si>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</si>
  <si>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</si>
  <si>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</si>
  <si>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</si>
  <si>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</si>
  <si>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</si>
  <si>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</si>
  <si>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</si>
  <si>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</si>
  <si>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</si>
  <si>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</si>
  <si>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</si>
  <si>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</si>
  <si>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</si>
  <si>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</si>
  <si>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</si>
  <si>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</si>
  <si>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</si>
  <si>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</si>
  <si>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ปี 2562</t>
  </si>
  <si>
    <t>ข้าวเปลือกเหนียวนาปีพันธุ์ กข.6 ความชื้น 14-15%</t>
  </si>
  <si>
    <t>ไข่ไก่คละ</t>
  </si>
  <si>
    <t>ราคาสินค้าเกษตร ณ ไร่นา ปี 2562 จังหวัดเลย</t>
  </si>
  <si>
    <t>เลย</t>
  </si>
  <si>
    <t>ข้าวโพดเลี้ยงสัตว์ชนิดฝัก ความชื้น 30%</t>
  </si>
  <si>
    <t>ข้าวโพดเลี้ยงสัตว์ความชื้น 14.5%</t>
  </si>
  <si>
    <t>อ้อยโรงงาน</t>
  </si>
  <si>
    <t>สับปะรดบริโภคพันธุ์ปัตตาเวียคละ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</si>
  <si>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</si>
  <si>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</si>
  <si>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</si>
  <si>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หน่วย</t>
  </si>
  <si>
    <t>บาท/ตัน</t>
  </si>
  <si>
    <t>บาท/กก.</t>
  </si>
  <si>
    <t>บาท/ตัว</t>
  </si>
  <si>
    <t>บาท/100ฟอง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</si>
</sst>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1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4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4" fontId="40" fillId="6" borderId="15" xfId="0" applyNumberFormat="1" applyFont="1" applyFill="1" applyBorder="1" applyAlignment="1">
      <alignment/>
    </xf>
    <xf numFmtId="4" fontId="40" fillId="6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18" zoomScalePageLayoutView="0" workbookViewId="0" topLeftCell="A1">
      <selection activeCell="D17" sqref="D17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" customFormat="1" ht="12.75">
      <c r="A2" s="14" t="s">
        <v>16</v>
      </c>
      <c r="B2" s="14" t="s">
        <v>17</v>
      </c>
      <c r="C2" s="21" t="s">
        <v>44</v>
      </c>
      <c r="D2" s="15" t="s">
        <v>32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" customFormat="1" ht="12.75">
      <c r="A3" s="14"/>
      <c r="B3" s="14"/>
      <c r="C3" s="22"/>
      <c r="D3" s="2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3" t="s">
        <v>25</v>
      </c>
      <c r="L3" s="3" t="s">
        <v>26</v>
      </c>
      <c r="M3" s="3" t="s">
        <v>27</v>
      </c>
      <c r="N3" s="3" t="s">
        <v>28</v>
      </c>
      <c r="O3" s="4" t="s">
        <v>29</v>
      </c>
      <c r="P3" s="5" t="s">
        <v>30</v>
      </c>
    </row>
    <row r="4" spans="1:16" s="1" customFormat="1" ht="12.75">
      <c r="A4" s="17" t="s">
        <v>31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" customFormat="1" ht="12.75">
      <c r="A5" s="6" t="s">
        <v>36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5" customHeight="1">
      <c r="A6" s="8"/>
      <c r="B6" s="8" t="s">
        <v>0</v>
      </c>
      <c r="C6" s="12" t="s">
        <v>45</v>
      </c>
      <c r="D6" s="9">
        <v>15788.9</v>
      </c>
      <c r="E6" s="9">
        <v>15788.9</v>
      </c>
      <c r="F6" s="9">
        <v>15788.9</v>
      </c>
      <c r="G6" s="9">
        <v>15945.51</v>
      </c>
      <c r="H6" s="9">
        <v>16376.56</v>
      </c>
      <c r="I6" s="9">
        <v>16788.23</v>
      </c>
      <c r="J6" s="9">
        <v>16788.23</v>
      </c>
      <c r="K6" s="9">
        <v>17110.34</v>
      </c>
      <c r="L6" s="9">
        <v>17110.34</v>
      </c>
      <c r="M6" s="9">
        <v>16678.4</v>
      </c>
      <c r="N6" s="9">
        <v>15758.46</v>
      </c>
      <c r="O6" s="9">
        <v>14778.62</v>
      </c>
      <c r="P6" s="23">
        <f>SUM(D6:O6)/COUNT(D6:O6)</f>
        <v>16225.115833333331</v>
      </c>
    </row>
    <row r="7" spans="1:16" ht="15" customHeight="1">
      <c r="A7" s="8"/>
      <c r="B7" s="8" t="s">
        <v>1</v>
      </c>
      <c r="C7" s="12" t="s">
        <v>45</v>
      </c>
      <c r="D7" s="9">
        <v>8613.61</v>
      </c>
      <c r="E7" s="9">
        <v>8632.11</v>
      </c>
      <c r="F7" s="9">
        <v>8650.61</v>
      </c>
      <c r="G7" s="9">
        <v>8807.22</v>
      </c>
      <c r="H7" s="9">
        <v>9794.66</v>
      </c>
      <c r="I7" s="9">
        <v>11254.7</v>
      </c>
      <c r="J7" s="9">
        <v>11487.56</v>
      </c>
      <c r="K7" s="9">
        <v>12881.32</v>
      </c>
      <c r="L7" s="9">
        <v>15724.22</v>
      </c>
      <c r="M7" s="9">
        <v>15173.22</v>
      </c>
      <c r="N7" s="9">
        <v>13955.12</v>
      </c>
      <c r="O7" s="9">
        <v>12654.71</v>
      </c>
      <c r="P7" s="23">
        <f aca="true" t="shared" si="0" ref="P7:P30">SUM(D7:O7)/COUNT(D7:O7)</f>
        <v>11469.088333333333</v>
      </c>
    </row>
    <row r="8" spans="1:16" ht="15" customHeight="1">
      <c r="A8" s="8"/>
      <c r="B8" s="8" t="s">
        <v>33</v>
      </c>
      <c r="C8" s="12" t="s">
        <v>45</v>
      </c>
      <c r="D8" s="9">
        <v>10503.01</v>
      </c>
      <c r="E8" s="9">
        <v>10503.01</v>
      </c>
      <c r="F8" s="9">
        <v>10503.01</v>
      </c>
      <c r="G8" s="9">
        <v>10659.62</v>
      </c>
      <c r="H8" s="9">
        <v>11826.04</v>
      </c>
      <c r="I8" s="9">
        <v>13959.33</v>
      </c>
      <c r="J8" s="9">
        <v>13798.34</v>
      </c>
      <c r="K8" s="9">
        <v>16404.76</v>
      </c>
      <c r="L8" s="9">
        <v>19854.33</v>
      </c>
      <c r="M8" s="9">
        <v>17352.18</v>
      </c>
      <c r="N8" s="9">
        <v>16102.11</v>
      </c>
      <c r="O8" s="9">
        <v>15204.84</v>
      </c>
      <c r="P8" s="23">
        <f t="shared" si="0"/>
        <v>13889.214999999998</v>
      </c>
    </row>
    <row r="9" spans="1:16" ht="15" customHeight="1">
      <c r="A9" s="8"/>
      <c r="B9" s="8" t="s">
        <v>37</v>
      </c>
      <c r="C9" s="12" t="s">
        <v>46</v>
      </c>
      <c r="D9" s="9">
        <v>4.55</v>
      </c>
      <c r="E9" s="9">
        <v>4.79</v>
      </c>
      <c r="F9" s="9">
        <v>4.79</v>
      </c>
      <c r="G9" s="9">
        <v>4.79</v>
      </c>
      <c r="H9" s="9">
        <v>4.79</v>
      </c>
      <c r="I9" s="9">
        <v>4.79</v>
      </c>
      <c r="J9" s="9">
        <v>4.79</v>
      </c>
      <c r="K9" s="9">
        <v>4.79</v>
      </c>
      <c r="L9" s="9">
        <v>4.79</v>
      </c>
      <c r="M9" s="9">
        <v>4.79</v>
      </c>
      <c r="N9" s="9">
        <v>4.79</v>
      </c>
      <c r="O9" s="9">
        <v>4.39</v>
      </c>
      <c r="P9" s="23">
        <f t="shared" si="0"/>
        <v>4.736666666666666</v>
      </c>
    </row>
    <row r="10" spans="1:16" ht="15" customHeight="1">
      <c r="A10" s="8"/>
      <c r="B10" s="8" t="s">
        <v>38</v>
      </c>
      <c r="C10" s="12" t="s">
        <v>46</v>
      </c>
      <c r="D10" s="7">
        <v>7.82</v>
      </c>
      <c r="E10" s="7">
        <v>8.06</v>
      </c>
      <c r="F10" s="7">
        <v>8.06</v>
      </c>
      <c r="G10" s="9">
        <v>8.06</v>
      </c>
      <c r="H10" s="9">
        <v>8.06</v>
      </c>
      <c r="I10" s="9">
        <v>8.06</v>
      </c>
      <c r="J10" s="7">
        <v>8.06</v>
      </c>
      <c r="K10" s="7">
        <v>8.06</v>
      </c>
      <c r="L10" s="7">
        <v>8.06</v>
      </c>
      <c r="M10" s="7">
        <v>8.06</v>
      </c>
      <c r="N10" s="7">
        <v>8.06</v>
      </c>
      <c r="O10" s="7">
        <v>7.66</v>
      </c>
      <c r="P10" s="23">
        <f t="shared" si="0"/>
        <v>8.006666666666668</v>
      </c>
    </row>
    <row r="11" spans="1:16" ht="15" customHeight="1">
      <c r="A11" s="8"/>
      <c r="B11" s="8" t="s">
        <v>39</v>
      </c>
      <c r="C11" s="12" t="s">
        <v>45</v>
      </c>
      <c r="D11" s="9">
        <v>550</v>
      </c>
      <c r="E11" s="9">
        <v>650</v>
      </c>
      <c r="F11" s="9">
        <v>690</v>
      </c>
      <c r="G11" s="9">
        <v>700</v>
      </c>
      <c r="H11" s="7">
        <v>700</v>
      </c>
      <c r="I11" s="7"/>
      <c r="J11" s="7"/>
      <c r="K11" s="7"/>
      <c r="L11" s="7"/>
      <c r="M11" s="7">
        <v>650</v>
      </c>
      <c r="N11" s="7">
        <v>650</v>
      </c>
      <c r="O11" s="7">
        <v>650</v>
      </c>
      <c r="P11" s="23">
        <f t="shared" si="0"/>
        <v>655</v>
      </c>
    </row>
    <row r="12" spans="1:16" ht="15" customHeight="1">
      <c r="A12" s="8"/>
      <c r="B12" s="8" t="s">
        <v>2</v>
      </c>
      <c r="C12" s="12" t="s">
        <v>46</v>
      </c>
      <c r="D12" s="9">
        <v>2.45</v>
      </c>
      <c r="E12" s="9">
        <v>2.2</v>
      </c>
      <c r="F12" s="9">
        <v>2.14</v>
      </c>
      <c r="G12" s="9">
        <v>2.1</v>
      </c>
      <c r="H12" s="7">
        <v>1.82</v>
      </c>
      <c r="I12" s="7">
        <v>1.67</v>
      </c>
      <c r="J12" s="7">
        <v>1.64</v>
      </c>
      <c r="K12" s="7">
        <v>1.37</v>
      </c>
      <c r="L12" s="7">
        <v>1.37</v>
      </c>
      <c r="M12" s="7">
        <v>1.44</v>
      </c>
      <c r="N12" s="7">
        <v>1.55</v>
      </c>
      <c r="O12" s="7">
        <v>2.02</v>
      </c>
      <c r="P12" s="23">
        <f t="shared" si="0"/>
        <v>1.814166666666667</v>
      </c>
    </row>
    <row r="13" spans="1:16" ht="15" customHeight="1">
      <c r="A13" s="8"/>
      <c r="B13" s="8" t="s">
        <v>3</v>
      </c>
      <c r="C13" s="12" t="s">
        <v>46</v>
      </c>
      <c r="D13" s="9">
        <v>2</v>
      </c>
      <c r="E13" s="9">
        <v>2</v>
      </c>
      <c r="F13" s="9">
        <v>2</v>
      </c>
      <c r="G13" s="9">
        <v>1.98</v>
      </c>
      <c r="H13" s="9">
        <v>1.82</v>
      </c>
      <c r="I13" s="9">
        <v>1.76</v>
      </c>
      <c r="J13" s="9">
        <v>2.66</v>
      </c>
      <c r="K13" s="9">
        <v>2.75</v>
      </c>
      <c r="L13" s="9">
        <v>2.63</v>
      </c>
      <c r="M13" s="9">
        <v>2.4</v>
      </c>
      <c r="N13" s="9">
        <v>2.31</v>
      </c>
      <c r="O13" s="9">
        <v>2.42</v>
      </c>
      <c r="P13" s="23">
        <f t="shared" si="0"/>
        <v>2.2274999999999996</v>
      </c>
    </row>
    <row r="14" spans="1:16" ht="15" customHeight="1">
      <c r="A14" s="8"/>
      <c r="B14" s="8" t="s">
        <v>40</v>
      </c>
      <c r="C14" s="12" t="s">
        <v>46</v>
      </c>
      <c r="D14" s="9">
        <v>3.75</v>
      </c>
      <c r="E14" s="9">
        <v>4.57</v>
      </c>
      <c r="F14" s="9">
        <v>4.84</v>
      </c>
      <c r="G14" s="9">
        <v>4.84</v>
      </c>
      <c r="H14" s="9">
        <v>6.81</v>
      </c>
      <c r="I14" s="9">
        <v>8.12</v>
      </c>
      <c r="J14" s="9">
        <v>8.12</v>
      </c>
      <c r="K14" s="9">
        <v>8.12</v>
      </c>
      <c r="L14" s="9">
        <v>7.08</v>
      </c>
      <c r="M14" s="9">
        <v>7.08</v>
      </c>
      <c r="N14" s="9">
        <v>7.42</v>
      </c>
      <c r="O14" s="9">
        <v>8.26</v>
      </c>
      <c r="P14" s="23">
        <f t="shared" si="0"/>
        <v>6.584166666666666</v>
      </c>
    </row>
    <row r="15" spans="1:16" ht="15" customHeight="1">
      <c r="A15" s="8"/>
      <c r="B15" s="8" t="s">
        <v>4</v>
      </c>
      <c r="C15" s="12" t="s">
        <v>46</v>
      </c>
      <c r="D15" s="9">
        <v>14.41</v>
      </c>
      <c r="E15" s="9">
        <v>16.47</v>
      </c>
      <c r="F15" s="9">
        <v>18.76</v>
      </c>
      <c r="G15" s="9">
        <v>20.65</v>
      </c>
      <c r="H15" s="9">
        <v>21.87</v>
      </c>
      <c r="I15" s="9">
        <v>22.18</v>
      </c>
      <c r="J15" s="9">
        <v>22.18</v>
      </c>
      <c r="K15" s="9">
        <v>19.72</v>
      </c>
      <c r="L15" s="9">
        <v>17.98</v>
      </c>
      <c r="M15" s="9">
        <v>16.08</v>
      </c>
      <c r="N15" s="9">
        <v>15.46</v>
      </c>
      <c r="O15" s="9">
        <v>16.82</v>
      </c>
      <c r="P15" s="23">
        <f t="shared" si="0"/>
        <v>18.548333333333336</v>
      </c>
    </row>
    <row r="16" spans="1:16" ht="15" customHeight="1">
      <c r="A16" s="8"/>
      <c r="B16" s="8" t="s">
        <v>5</v>
      </c>
      <c r="C16" s="12" t="s">
        <v>47</v>
      </c>
      <c r="D16" s="9">
        <v>35126.55</v>
      </c>
      <c r="E16" s="9">
        <v>35126.55</v>
      </c>
      <c r="F16" s="9">
        <v>35126.55</v>
      </c>
      <c r="G16" s="9">
        <v>35126.55</v>
      </c>
      <c r="H16" s="9">
        <v>35126.55</v>
      </c>
      <c r="I16" s="9">
        <v>34751.35</v>
      </c>
      <c r="J16" s="9">
        <v>34626.28</v>
      </c>
      <c r="K16" s="9">
        <v>34626.28</v>
      </c>
      <c r="L16" s="9">
        <v>34626.28</v>
      </c>
      <c r="M16" s="9">
        <v>34626.28</v>
      </c>
      <c r="N16" s="9">
        <v>34626.28</v>
      </c>
      <c r="O16" s="9">
        <v>34626.28</v>
      </c>
      <c r="P16" s="23">
        <f t="shared" si="0"/>
        <v>34845.148333333345</v>
      </c>
    </row>
    <row r="17" spans="1:16" ht="15" customHeight="1">
      <c r="A17" s="8"/>
      <c r="B17" s="8" t="s">
        <v>6</v>
      </c>
      <c r="C17" s="12" t="s">
        <v>47</v>
      </c>
      <c r="D17" s="9">
        <v>28051.55</v>
      </c>
      <c r="E17" s="9">
        <v>28051.55</v>
      </c>
      <c r="F17" s="9">
        <v>28051.55</v>
      </c>
      <c r="G17" s="9">
        <v>28051.55</v>
      </c>
      <c r="H17" s="9">
        <v>28051.55</v>
      </c>
      <c r="I17" s="9">
        <v>27676</v>
      </c>
      <c r="J17" s="9">
        <v>27550.81</v>
      </c>
      <c r="K17" s="9">
        <v>27550.81</v>
      </c>
      <c r="L17" s="9">
        <v>27550.81</v>
      </c>
      <c r="M17" s="9">
        <v>27550.81</v>
      </c>
      <c r="N17" s="9">
        <v>27550.81</v>
      </c>
      <c r="O17" s="9">
        <v>27550.81</v>
      </c>
      <c r="P17" s="23">
        <f t="shared" si="0"/>
        <v>27769.884166666667</v>
      </c>
    </row>
    <row r="18" spans="1:16" ht="15" customHeight="1">
      <c r="A18" s="8"/>
      <c r="B18" s="8" t="s">
        <v>7</v>
      </c>
      <c r="C18" s="12" t="s">
        <v>47</v>
      </c>
      <c r="D18" s="9">
        <v>24079.55</v>
      </c>
      <c r="E18" s="9">
        <v>24079.55</v>
      </c>
      <c r="F18" s="9">
        <v>24079.55</v>
      </c>
      <c r="G18" s="9">
        <v>24079.55</v>
      </c>
      <c r="H18" s="9">
        <v>24079.55</v>
      </c>
      <c r="I18" s="9">
        <v>23704.09</v>
      </c>
      <c r="J18" s="9">
        <v>23578.93</v>
      </c>
      <c r="K18" s="9">
        <v>23578.93</v>
      </c>
      <c r="L18" s="9">
        <v>23578.93</v>
      </c>
      <c r="M18" s="9">
        <v>23578.93</v>
      </c>
      <c r="N18" s="9">
        <v>23578.93</v>
      </c>
      <c r="O18" s="9">
        <v>23578.93</v>
      </c>
      <c r="P18" s="23">
        <f t="shared" si="0"/>
        <v>23797.951666666664</v>
      </c>
    </row>
    <row r="19" spans="1:16" ht="15" customHeight="1">
      <c r="A19" s="8"/>
      <c r="B19" s="8" t="s">
        <v>41</v>
      </c>
      <c r="C19" s="12" t="s">
        <v>47</v>
      </c>
      <c r="D19" s="9">
        <v>18701.55</v>
      </c>
      <c r="E19" s="9">
        <v>18701.55</v>
      </c>
      <c r="F19" s="9">
        <v>18701.55</v>
      </c>
      <c r="G19" s="9">
        <v>18701.55</v>
      </c>
      <c r="H19" s="9">
        <v>18701.55</v>
      </c>
      <c r="I19" s="9">
        <v>18326.23</v>
      </c>
      <c r="J19" s="9">
        <v>18201.12</v>
      </c>
      <c r="K19" s="9">
        <v>18201.12</v>
      </c>
      <c r="L19" s="9">
        <v>18201.12</v>
      </c>
      <c r="M19" s="9">
        <v>18201.12</v>
      </c>
      <c r="N19" s="9">
        <v>18201.12</v>
      </c>
      <c r="O19" s="9">
        <v>18201.12</v>
      </c>
      <c r="P19" s="23">
        <f t="shared" si="0"/>
        <v>18420.05833333333</v>
      </c>
    </row>
    <row r="20" spans="1:16" ht="15" customHeight="1">
      <c r="A20" s="8"/>
      <c r="B20" s="8" t="s">
        <v>42</v>
      </c>
      <c r="C20" s="12" t="s">
        <v>47</v>
      </c>
      <c r="D20" s="9">
        <v>15676.55</v>
      </c>
      <c r="E20" s="9">
        <v>15676.55</v>
      </c>
      <c r="F20" s="9">
        <v>15676.55</v>
      </c>
      <c r="G20" s="9">
        <v>15676.55</v>
      </c>
      <c r="H20" s="9">
        <v>15676.55</v>
      </c>
      <c r="I20" s="9">
        <v>15301.35</v>
      </c>
      <c r="J20" s="9">
        <v>15176.28</v>
      </c>
      <c r="K20" s="9">
        <v>15176.28</v>
      </c>
      <c r="L20" s="9">
        <v>15176.28</v>
      </c>
      <c r="M20" s="9">
        <v>15176.28</v>
      </c>
      <c r="N20" s="9">
        <v>15176.28</v>
      </c>
      <c r="O20" s="9">
        <v>15176.28</v>
      </c>
      <c r="P20" s="23">
        <f t="shared" si="0"/>
        <v>15395.148333333333</v>
      </c>
    </row>
    <row r="21" spans="1:16" ht="15" customHeight="1">
      <c r="A21" s="8"/>
      <c r="B21" s="8" t="s">
        <v>43</v>
      </c>
      <c r="C21" s="12" t="s">
        <v>47</v>
      </c>
      <c r="D21" s="9">
        <v>11266.55</v>
      </c>
      <c r="E21" s="9">
        <v>11266.55</v>
      </c>
      <c r="F21" s="9">
        <v>11266.55</v>
      </c>
      <c r="G21" s="9">
        <v>11266.55</v>
      </c>
      <c r="H21" s="9">
        <v>11266.55</v>
      </c>
      <c r="I21" s="9">
        <v>10891.36</v>
      </c>
      <c r="J21" s="9">
        <v>10766.29</v>
      </c>
      <c r="K21" s="9">
        <v>10766.29</v>
      </c>
      <c r="L21" s="9">
        <v>10766.29</v>
      </c>
      <c r="M21" s="9">
        <v>10766.29</v>
      </c>
      <c r="N21" s="9">
        <v>10766.29</v>
      </c>
      <c r="O21" s="9">
        <v>10766.29</v>
      </c>
      <c r="P21" s="23">
        <f t="shared" si="0"/>
        <v>10985.154166666669</v>
      </c>
    </row>
    <row r="22" spans="1:16" ht="15" customHeight="1">
      <c r="A22" s="8"/>
      <c r="B22" s="8" t="s">
        <v>8</v>
      </c>
      <c r="C22" s="12" t="s">
        <v>46</v>
      </c>
      <c r="D22" s="9">
        <v>59.44</v>
      </c>
      <c r="E22" s="9">
        <v>60.01</v>
      </c>
      <c r="F22" s="9">
        <v>60.23</v>
      </c>
      <c r="G22" s="9">
        <v>60.23</v>
      </c>
      <c r="H22" s="9">
        <v>60.23</v>
      </c>
      <c r="I22" s="9">
        <v>63.43</v>
      </c>
      <c r="J22" s="9">
        <v>65.62</v>
      </c>
      <c r="K22" s="9">
        <v>66.75</v>
      </c>
      <c r="L22" s="9">
        <v>66.75</v>
      </c>
      <c r="M22" s="9">
        <v>67.58</v>
      </c>
      <c r="N22" s="9">
        <v>68.22</v>
      </c>
      <c r="O22" s="9">
        <v>68.77</v>
      </c>
      <c r="P22" s="23">
        <f t="shared" si="0"/>
        <v>63.93833333333334</v>
      </c>
    </row>
    <row r="23" spans="1:16" ht="15" customHeight="1">
      <c r="A23" s="8"/>
      <c r="B23" s="8" t="s">
        <v>9</v>
      </c>
      <c r="C23" s="12" t="s">
        <v>46</v>
      </c>
      <c r="D23" s="9">
        <v>99.96</v>
      </c>
      <c r="E23" s="9">
        <v>99.96</v>
      </c>
      <c r="F23" s="9">
        <v>99.96</v>
      </c>
      <c r="G23" s="9">
        <v>99.96</v>
      </c>
      <c r="H23" s="9">
        <v>99.96</v>
      </c>
      <c r="I23" s="9">
        <v>99.96</v>
      </c>
      <c r="J23" s="9">
        <v>99.96</v>
      </c>
      <c r="K23" s="9">
        <v>99.96</v>
      </c>
      <c r="L23" s="9">
        <v>99.96</v>
      </c>
      <c r="M23" s="9">
        <v>99.96</v>
      </c>
      <c r="N23" s="9">
        <v>99.96</v>
      </c>
      <c r="O23" s="9">
        <v>99.96</v>
      </c>
      <c r="P23" s="23">
        <f t="shared" si="0"/>
        <v>99.96000000000002</v>
      </c>
    </row>
    <row r="24" spans="1:16" ht="15" customHeight="1">
      <c r="A24" s="8"/>
      <c r="B24" s="8" t="s">
        <v>10</v>
      </c>
      <c r="C24" s="12" t="s">
        <v>46</v>
      </c>
      <c r="D24" s="9">
        <v>110.89</v>
      </c>
      <c r="E24" s="9">
        <v>110.89</v>
      </c>
      <c r="F24" s="9">
        <v>110.89</v>
      </c>
      <c r="G24" s="9">
        <v>110.89</v>
      </c>
      <c r="H24" s="9">
        <v>110.89</v>
      </c>
      <c r="I24" s="9">
        <v>110.89</v>
      </c>
      <c r="J24" s="9">
        <v>110.89</v>
      </c>
      <c r="K24" s="9">
        <v>110.89</v>
      </c>
      <c r="L24" s="9">
        <v>110.89</v>
      </c>
      <c r="M24" s="9">
        <v>110.89</v>
      </c>
      <c r="N24" s="9">
        <v>110.89</v>
      </c>
      <c r="O24" s="9">
        <v>110.89</v>
      </c>
      <c r="P24" s="23">
        <f t="shared" si="0"/>
        <v>110.89000000000003</v>
      </c>
    </row>
    <row r="25" spans="1:16" ht="15" customHeight="1">
      <c r="A25" s="8"/>
      <c r="B25" s="8" t="s">
        <v>11</v>
      </c>
      <c r="C25" s="12" t="s">
        <v>48</v>
      </c>
      <c r="D25" s="9">
        <v>308.1</v>
      </c>
      <c r="E25" s="9">
        <v>308.1</v>
      </c>
      <c r="F25" s="9">
        <v>307.9</v>
      </c>
      <c r="G25" s="9">
        <v>307.1</v>
      </c>
      <c r="H25" s="9">
        <v>307.1</v>
      </c>
      <c r="I25" s="9">
        <v>307.1</v>
      </c>
      <c r="J25" s="9">
        <v>307.1</v>
      </c>
      <c r="K25" s="9">
        <v>293.66</v>
      </c>
      <c r="L25" s="9">
        <v>290.3</v>
      </c>
      <c r="M25" s="9">
        <v>290.3</v>
      </c>
      <c r="N25" s="9">
        <v>290.3</v>
      </c>
      <c r="O25" s="9">
        <v>290.3</v>
      </c>
      <c r="P25" s="23">
        <f t="shared" si="0"/>
        <v>300.6133333333334</v>
      </c>
    </row>
    <row r="26" spans="1:16" ht="15" customHeight="1">
      <c r="A26" s="8"/>
      <c r="B26" s="8" t="s">
        <v>12</v>
      </c>
      <c r="C26" s="12" t="s">
        <v>48</v>
      </c>
      <c r="D26" s="9">
        <v>280.6</v>
      </c>
      <c r="E26" s="9">
        <v>280.6</v>
      </c>
      <c r="F26" s="9">
        <v>280.4</v>
      </c>
      <c r="G26" s="9">
        <v>279.6</v>
      </c>
      <c r="H26" s="9">
        <v>279.6</v>
      </c>
      <c r="I26" s="9">
        <v>279.6</v>
      </c>
      <c r="J26" s="9">
        <v>279.6</v>
      </c>
      <c r="K26" s="9">
        <v>266.16</v>
      </c>
      <c r="L26" s="9">
        <v>262.8</v>
      </c>
      <c r="M26" s="9">
        <v>262.8</v>
      </c>
      <c r="N26" s="9">
        <v>262.8</v>
      </c>
      <c r="O26" s="9">
        <v>262.8</v>
      </c>
      <c r="P26" s="23">
        <f t="shared" si="0"/>
        <v>273.1133333333334</v>
      </c>
    </row>
    <row r="27" spans="1:16" ht="15" customHeight="1">
      <c r="A27" s="8"/>
      <c r="B27" s="8" t="s">
        <v>13</v>
      </c>
      <c r="C27" s="12" t="s">
        <v>48</v>
      </c>
      <c r="D27" s="9">
        <v>265.6</v>
      </c>
      <c r="E27" s="9">
        <v>265.6</v>
      </c>
      <c r="F27" s="9">
        <v>265.4</v>
      </c>
      <c r="G27" s="9">
        <v>264.6</v>
      </c>
      <c r="H27" s="9">
        <v>264.6</v>
      </c>
      <c r="I27" s="9">
        <v>264.6</v>
      </c>
      <c r="J27" s="9">
        <v>264.6</v>
      </c>
      <c r="K27" s="9">
        <v>251.16</v>
      </c>
      <c r="L27" s="9">
        <v>247.8</v>
      </c>
      <c r="M27" s="9">
        <v>247.8</v>
      </c>
      <c r="N27" s="9">
        <v>247.8</v>
      </c>
      <c r="O27" s="9">
        <v>247.8</v>
      </c>
      <c r="P27" s="23">
        <f t="shared" si="0"/>
        <v>258.1133333333334</v>
      </c>
    </row>
    <row r="28" spans="1:16" ht="15" customHeight="1">
      <c r="A28" s="8"/>
      <c r="B28" s="8" t="s">
        <v>14</v>
      </c>
      <c r="C28" s="12" t="s">
        <v>48</v>
      </c>
      <c r="D28" s="9">
        <v>243.1</v>
      </c>
      <c r="E28" s="9">
        <v>243.1</v>
      </c>
      <c r="F28" s="9">
        <v>242.9</v>
      </c>
      <c r="G28" s="9">
        <v>242.1</v>
      </c>
      <c r="H28" s="9">
        <v>242.1</v>
      </c>
      <c r="I28" s="9">
        <v>242.1</v>
      </c>
      <c r="J28" s="9">
        <v>242.1</v>
      </c>
      <c r="K28" s="9">
        <v>228.66</v>
      </c>
      <c r="L28" s="9">
        <v>225.3</v>
      </c>
      <c r="M28" s="9">
        <v>225.3</v>
      </c>
      <c r="N28" s="9">
        <v>225.3</v>
      </c>
      <c r="O28" s="9">
        <v>225.3</v>
      </c>
      <c r="P28" s="23">
        <f t="shared" si="0"/>
        <v>235.61333333333337</v>
      </c>
    </row>
    <row r="29" spans="1:16" ht="15" customHeight="1">
      <c r="A29" s="8"/>
      <c r="B29" s="8" t="s">
        <v>34</v>
      </c>
      <c r="C29" s="12" t="s">
        <v>48</v>
      </c>
      <c r="D29" s="9">
        <v>250.8</v>
      </c>
      <c r="E29" s="9">
        <v>250.8</v>
      </c>
      <c r="F29" s="9">
        <v>250.6</v>
      </c>
      <c r="G29" s="9">
        <v>249.8</v>
      </c>
      <c r="H29" s="9">
        <v>249.8</v>
      </c>
      <c r="I29" s="9">
        <v>249.8</v>
      </c>
      <c r="J29" s="9">
        <v>249.8</v>
      </c>
      <c r="K29" s="9">
        <v>236.36</v>
      </c>
      <c r="L29" s="9">
        <v>233</v>
      </c>
      <c r="M29" s="9">
        <v>233</v>
      </c>
      <c r="N29" s="9">
        <v>233</v>
      </c>
      <c r="O29" s="9">
        <v>233</v>
      </c>
      <c r="P29" s="23">
        <f t="shared" si="0"/>
        <v>243.3133333333333</v>
      </c>
    </row>
    <row r="30" spans="1:16" ht="15" customHeight="1">
      <c r="A30" s="8"/>
      <c r="B30" s="8" t="s">
        <v>15</v>
      </c>
      <c r="C30" s="12" t="s">
        <v>46</v>
      </c>
      <c r="D30" s="9">
        <v>63.13</v>
      </c>
      <c r="E30" s="9">
        <v>63.13</v>
      </c>
      <c r="F30" s="9">
        <v>63</v>
      </c>
      <c r="G30" s="9">
        <v>62.46</v>
      </c>
      <c r="H30" s="9">
        <v>60.07</v>
      </c>
      <c r="I30" s="9">
        <v>60.07</v>
      </c>
      <c r="J30" s="9">
        <v>60.07</v>
      </c>
      <c r="K30" s="9">
        <v>58.77</v>
      </c>
      <c r="L30" s="9">
        <v>58.45</v>
      </c>
      <c r="M30" s="9">
        <v>58.79</v>
      </c>
      <c r="N30" s="9">
        <v>59.13</v>
      </c>
      <c r="O30" s="9">
        <v>59.13</v>
      </c>
      <c r="P30" s="23">
        <f t="shared" si="0"/>
        <v>60.51666666666666</v>
      </c>
    </row>
    <row r="31" spans="1:16" ht="15" customHeight="1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2020-01-06T09:57:31Z</dcterms:modified>
  <cp:category/>
  <cp:version/>
  <cp:contentType/>
  <cp:contentStatus/>
</cp:coreProperties>
</file>